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525"/>
  </bookViews>
  <sheets>
    <sheet name="概要" sheetId="2" r:id="rId1"/>
    <sheet name="→一般会計等" sheetId="6" r:id="rId2"/>
    <sheet name="貸借対照表" sheetId="1" r:id="rId3"/>
    <sheet name="行政コスト計算書" sheetId="3" r:id="rId4"/>
    <sheet name="純資産変動計算書" sheetId="4" r:id="rId5"/>
    <sheet name="資金収支計算書" sheetId="5" r:id="rId6"/>
    <sheet name="有形固定資産の行政目的別明細" sheetId="7" r:id="rId7"/>
    <sheet name="有形固定資産の明細" sheetId="13" r:id="rId8"/>
    <sheet name="→全体会計 " sheetId="9" r:id="rId9"/>
    <sheet name="全体貸借対照表" sheetId="8" r:id="rId10"/>
    <sheet name="全体行政コスト計算書" sheetId="10" r:id="rId11"/>
    <sheet name="全体純資産変動計算書" sheetId="11" r:id="rId12"/>
    <sheet name="全体資金収支計算書" sheetId="12" r:id="rId13"/>
    <sheet name="一般会計等・全体会計注記" sheetId="19" r:id="rId14"/>
    <sheet name="→連結書類" sheetId="14" r:id="rId15"/>
    <sheet name="連結貸借対照表" sheetId="15" r:id="rId16"/>
    <sheet name="連結行政コスト計算書" sheetId="16" r:id="rId17"/>
    <sheet name="連結純資産変動計算書" sheetId="17" r:id="rId18"/>
    <sheet name="連結資金収支計算書" sheetId="18" r:id="rId19"/>
  </sheets>
  <definedNames>
    <definedName name="_xlnm.Print_Area" localSheetId="0">概要!$A$1:$AU$148</definedName>
    <definedName name="CSV" localSheetId="13">#REF!</definedName>
    <definedName name="CSVDATA" localSheetId="13">#REF!</definedName>
    <definedName name="_xlnm.Print_Area" localSheetId="13">'一般会計等・全体会計注記'!$A$1:$L$64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<sst xmlns="http://schemas.openxmlformats.org/spreadsheetml/2006/main" xmlns:r="http://schemas.openxmlformats.org/officeDocument/2006/relationships" count="535" uniqueCount="535">
  <si>
    <t>各財務書類説明</t>
    <rPh sb="0" eb="1">
      <t>カク</t>
    </rPh>
    <rPh sb="1" eb="3">
      <t>ザイム</t>
    </rPh>
    <rPh sb="3" eb="5">
      <t>ショルイ</t>
    </rPh>
    <rPh sb="5" eb="7">
      <t>セツメイ</t>
    </rPh>
    <phoneticPr fontId="4"/>
  </si>
  <si>
    <t>　貸借対照表・・・基準日時点における神流町の財政状態（資産・負債・純資産の残高及び内訳）を明らかにしています。</t>
    <rPh sb="1" eb="3">
      <t>タイシャク</t>
    </rPh>
    <rPh sb="3" eb="6">
      <t>タイショウヒョウ</t>
    </rPh>
    <rPh sb="9" eb="12">
      <t>キジュンビ</t>
    </rPh>
    <rPh sb="12" eb="14">
      <t>ジテン</t>
    </rPh>
    <rPh sb="18" eb="21">
      <t>カンナマチ</t>
    </rPh>
    <rPh sb="22" eb="24">
      <t>ザイセイ</t>
    </rPh>
    <rPh sb="24" eb="26">
      <t>ジョウタイ</t>
    </rPh>
    <rPh sb="27" eb="29">
      <t>シサン</t>
    </rPh>
    <rPh sb="30" eb="32">
      <t>フサイ</t>
    </rPh>
    <rPh sb="33" eb="34">
      <t>ジュン</t>
    </rPh>
    <rPh sb="34" eb="36">
      <t>シサン</t>
    </rPh>
    <rPh sb="37" eb="39">
      <t>ザンダカ</t>
    </rPh>
    <rPh sb="39" eb="40">
      <t>オヨ</t>
    </rPh>
    <rPh sb="41" eb="43">
      <t>ウチワケ</t>
    </rPh>
    <rPh sb="45" eb="46">
      <t>アキ</t>
    </rPh>
    <phoneticPr fontId="4"/>
  </si>
  <si>
    <t>　　　　　　　　　　　明らかにしています。</t>
    <rPh sb="11" eb="12">
      <t>アキ</t>
    </rPh>
    <phoneticPr fontId="4"/>
  </si>
  <si>
    <t>　行政コスト計算書・・・会計期間中の神流町の費用・収益の取引高を明らかにしています。</t>
    <rPh sb="1" eb="3">
      <t>ギョウセイ</t>
    </rPh>
    <rPh sb="6" eb="9">
      <t>ケイサンショ</t>
    </rPh>
    <rPh sb="12" eb="14">
      <t>カイケイ</t>
    </rPh>
    <rPh sb="14" eb="17">
      <t>キカンチュウ</t>
    </rPh>
    <rPh sb="18" eb="21">
      <t>カンナマチ</t>
    </rPh>
    <rPh sb="22" eb="24">
      <t>ヒヨウ</t>
    </rPh>
    <rPh sb="25" eb="27">
      <t>シュウエキ</t>
    </rPh>
    <rPh sb="28" eb="30">
      <t>トリヒキ</t>
    </rPh>
    <rPh sb="30" eb="31">
      <t>ダカ</t>
    </rPh>
    <rPh sb="32" eb="33">
      <t>アキ</t>
    </rPh>
    <phoneticPr fontId="4"/>
  </si>
  <si>
    <t>　　業務費用支出・・・人件費、物件費等、経常経費を計上しています。</t>
    <rPh sb="2" eb="4">
      <t>ギョウム</t>
    </rPh>
    <rPh sb="4" eb="6">
      <t>ヒヨウ</t>
    </rPh>
    <rPh sb="6" eb="8">
      <t>シシュツ</t>
    </rPh>
    <rPh sb="11" eb="14">
      <t>ジンケンヒ</t>
    </rPh>
    <rPh sb="15" eb="18">
      <t>ブッケンヒ</t>
    </rPh>
    <rPh sb="18" eb="19">
      <t>トウ</t>
    </rPh>
    <rPh sb="20" eb="22">
      <t>ケイジョウ</t>
    </rPh>
    <rPh sb="22" eb="24">
      <t>ケイヒ</t>
    </rPh>
    <rPh sb="25" eb="27">
      <t>ケイジョウ</t>
    </rPh>
    <phoneticPr fontId="4"/>
  </si>
  <si>
    <t>賞与等引当金繰入額</t>
  </si>
  <si>
    <t>本年度末歳計外現金残高</t>
  </si>
  <si>
    <t>1280000</t>
  </si>
  <si>
    <t>1750000</t>
  </si>
  <si>
    <t>特別会計</t>
    <rPh sb="0" eb="2">
      <t>トクベツ</t>
    </rPh>
    <rPh sb="2" eb="4">
      <t>カイケイ</t>
    </rPh>
    <phoneticPr fontId="31"/>
  </si>
  <si>
    <t>業務活動収支</t>
  </si>
  <si>
    <t>　資金収支計算書・・・神流町の資金収支の状態、神流町の内部者（首長、議会、補助機関等）の活動に伴う資金利用状況及び資金獲得能力を</t>
    <rPh sb="1" eb="3">
      <t>シキン</t>
    </rPh>
    <rPh sb="3" eb="5">
      <t>シュウシ</t>
    </rPh>
    <rPh sb="5" eb="8">
      <t>ケイサンショ</t>
    </rPh>
    <rPh sb="11" eb="14">
      <t>カンナマチ</t>
    </rPh>
    <rPh sb="15" eb="17">
      <t>シキン</t>
    </rPh>
    <rPh sb="17" eb="19">
      <t>シュウシ</t>
    </rPh>
    <rPh sb="20" eb="22">
      <t>ジョウタイ</t>
    </rPh>
    <rPh sb="23" eb="26">
      <t>カンナマチ</t>
    </rPh>
    <rPh sb="27" eb="30">
      <t>ナイブシャ</t>
    </rPh>
    <rPh sb="31" eb="32">
      <t>クビ</t>
    </rPh>
    <rPh sb="32" eb="33">
      <t>チョウ</t>
    </rPh>
    <rPh sb="34" eb="36">
      <t>ギカイ</t>
    </rPh>
    <rPh sb="37" eb="39">
      <t>ホジョ</t>
    </rPh>
    <rPh sb="39" eb="41">
      <t>キカン</t>
    </rPh>
    <rPh sb="41" eb="42">
      <t>トウ</t>
    </rPh>
    <rPh sb="44" eb="46">
      <t>カツドウ</t>
    </rPh>
    <rPh sb="47" eb="48">
      <t>トモナ</t>
    </rPh>
    <rPh sb="49" eb="51">
      <t>シキン</t>
    </rPh>
    <rPh sb="51" eb="53">
      <t>リヨウ</t>
    </rPh>
    <rPh sb="53" eb="55">
      <t>ジョウキョウ</t>
    </rPh>
    <rPh sb="55" eb="56">
      <t>オヨ</t>
    </rPh>
    <rPh sb="57" eb="59">
      <t>シキン</t>
    </rPh>
    <rPh sb="59" eb="61">
      <t>カクトク</t>
    </rPh>
    <rPh sb="61" eb="63">
      <t>ノウリョク</t>
    </rPh>
    <phoneticPr fontId="4"/>
  </si>
  <si>
    <t>固定資産等の変動（内部変動）</t>
  </si>
  <si>
    <t>本年度末残高</t>
    <rPh sb="0" eb="3">
      <t>ホンネンド</t>
    </rPh>
    <rPh sb="3" eb="4">
      <t>マツ</t>
    </rPh>
    <rPh sb="4" eb="6">
      <t>ザンダカ</t>
    </rPh>
    <phoneticPr fontId="31"/>
  </si>
  <si>
    <t xml:space="preserve">
本年度償却額
（F)</t>
  </si>
  <si>
    <t>有形固定資産の行政目的別明細</t>
  </si>
  <si>
    <t>物件費等</t>
  </si>
  <si>
    <t>　　　　　　　　　　　　構成の変動（その他の純資産減少原因、財源及びその他の純資産の増加原因の取引高）を明らかにしています。</t>
    <rPh sb="12" eb="14">
      <t>コウセイ</t>
    </rPh>
    <rPh sb="15" eb="17">
      <t>ヘンドウ</t>
    </rPh>
    <rPh sb="20" eb="21">
      <t>タ</t>
    </rPh>
    <rPh sb="22" eb="25">
      <t>ジュンシサン</t>
    </rPh>
    <rPh sb="25" eb="27">
      <t>ゲンショウ</t>
    </rPh>
    <rPh sb="27" eb="29">
      <t>ゲンイン</t>
    </rPh>
    <rPh sb="30" eb="32">
      <t>ザイゲン</t>
    </rPh>
    <rPh sb="32" eb="33">
      <t>オヨ</t>
    </rPh>
    <rPh sb="36" eb="37">
      <t>タ</t>
    </rPh>
    <rPh sb="38" eb="41">
      <t>ジュンシサン</t>
    </rPh>
    <rPh sb="42" eb="44">
      <t>ゾウカ</t>
    </rPh>
    <rPh sb="44" eb="46">
      <t>ゲンイン</t>
    </rPh>
    <rPh sb="47" eb="49">
      <t>トリヒキ</t>
    </rPh>
    <rPh sb="49" eb="50">
      <t>ダカ</t>
    </rPh>
    <rPh sb="52" eb="53">
      <t>アキ</t>
    </rPh>
    <phoneticPr fontId="4"/>
  </si>
  <si>
    <t>3132000</t>
  </si>
  <si>
    <t>1240000</t>
  </si>
  <si>
    <t>　純資産変動計算書・・・会計期間中の神流町の純資産の変動、すなわち政策形式上の意思決定またはその他の事象による純資産及びその内部</t>
    <rPh sb="1" eb="4">
      <t>ジュンシサン</t>
    </rPh>
    <rPh sb="4" eb="6">
      <t>ヘンドウ</t>
    </rPh>
    <rPh sb="6" eb="9">
      <t>ケイサンショ</t>
    </rPh>
    <rPh sb="12" eb="14">
      <t>カイケイ</t>
    </rPh>
    <rPh sb="14" eb="17">
      <t>キカンチュウ</t>
    </rPh>
    <rPh sb="18" eb="21">
      <t>カンナマチ</t>
    </rPh>
    <rPh sb="22" eb="25">
      <t>ジュンシサン</t>
    </rPh>
    <rPh sb="26" eb="28">
      <t>ヘンドウ</t>
    </rPh>
    <rPh sb="33" eb="35">
      <t>セイサク</t>
    </rPh>
    <rPh sb="35" eb="38">
      <t>ケイシキジョウ</t>
    </rPh>
    <rPh sb="39" eb="41">
      <t>イシ</t>
    </rPh>
    <rPh sb="41" eb="43">
      <t>ケッテイ</t>
    </rPh>
    <rPh sb="48" eb="49">
      <t>タ</t>
    </rPh>
    <rPh sb="50" eb="52">
      <t>ジショウ</t>
    </rPh>
    <rPh sb="55" eb="58">
      <t>ジュンシサン</t>
    </rPh>
    <rPh sb="58" eb="59">
      <t>オヨ</t>
    </rPh>
    <rPh sb="62" eb="64">
      <t>ナイブ</t>
    </rPh>
    <phoneticPr fontId="4"/>
  </si>
  <si>
    <t>　　有形固定資産・・・土地、建物等、神流町が所有している資産の取得価格及び減価償却額の合算額を計上しています。なお、「‐」と表示</t>
    <rPh sb="2" eb="4">
      <t>ユウケイ</t>
    </rPh>
    <rPh sb="4" eb="6">
      <t>コテイ</t>
    </rPh>
    <rPh sb="6" eb="8">
      <t>シサン</t>
    </rPh>
    <rPh sb="11" eb="13">
      <t>トチ</t>
    </rPh>
    <rPh sb="14" eb="16">
      <t>タテモノ</t>
    </rPh>
    <rPh sb="16" eb="17">
      <t>トウ</t>
    </rPh>
    <rPh sb="18" eb="21">
      <t>カンナマチ</t>
    </rPh>
    <rPh sb="22" eb="24">
      <t>ショユウ</t>
    </rPh>
    <rPh sb="28" eb="30">
      <t>シサン</t>
    </rPh>
    <rPh sb="31" eb="33">
      <t>シュトク</t>
    </rPh>
    <rPh sb="33" eb="35">
      <t>カカク</t>
    </rPh>
    <rPh sb="35" eb="36">
      <t>オヨ</t>
    </rPh>
    <rPh sb="37" eb="39">
      <t>ゲンカ</t>
    </rPh>
    <rPh sb="39" eb="41">
      <t>ショウキャク</t>
    </rPh>
    <rPh sb="41" eb="42">
      <t>ガク</t>
    </rPh>
    <rPh sb="43" eb="45">
      <t>ガッサン</t>
    </rPh>
    <rPh sb="45" eb="46">
      <t>ガク</t>
    </rPh>
    <rPh sb="47" eb="49">
      <t>ケイジョウ</t>
    </rPh>
    <rPh sb="62" eb="64">
      <t>ヒョウジ</t>
    </rPh>
    <phoneticPr fontId="4"/>
  </si>
  <si>
    <t>1220000</t>
  </si>
  <si>
    <t>1060000</t>
  </si>
  <si>
    <t>　　人件費・・・各会計の人件費を計上しています。その他は委員報酬等の報酬費を計上しています。</t>
    <rPh sb="2" eb="5">
      <t>ジンケンヒ</t>
    </rPh>
    <rPh sb="8" eb="9">
      <t>カク</t>
    </rPh>
    <rPh sb="9" eb="11">
      <t>カイケイ</t>
    </rPh>
    <rPh sb="12" eb="15">
      <t>ジンケンヒ</t>
    </rPh>
    <rPh sb="16" eb="18">
      <t>ケイジョウ</t>
    </rPh>
    <rPh sb="26" eb="27">
      <t>タ</t>
    </rPh>
    <rPh sb="28" eb="30">
      <t>イイン</t>
    </rPh>
    <rPh sb="30" eb="32">
      <t>ホウシュウ</t>
    </rPh>
    <rPh sb="32" eb="33">
      <t>トウ</t>
    </rPh>
    <rPh sb="34" eb="36">
      <t>ホウシュウ</t>
    </rPh>
    <rPh sb="36" eb="37">
      <t>ヒ</t>
    </rPh>
    <rPh sb="38" eb="40">
      <t>ケイジョウ</t>
    </rPh>
    <phoneticPr fontId="4"/>
  </si>
  <si>
    <t>　　財源・・・町の税収、保険料等を計上しています。国県補助金には、国や群馬県からの補助金を計上しています。</t>
    <rPh sb="2" eb="4">
      <t>ザイゲン</t>
    </rPh>
    <rPh sb="7" eb="8">
      <t>マチ</t>
    </rPh>
    <rPh sb="9" eb="11">
      <t>ゼイシュウ</t>
    </rPh>
    <rPh sb="12" eb="15">
      <t>ホケンリョウ</t>
    </rPh>
    <rPh sb="15" eb="16">
      <t>トウ</t>
    </rPh>
    <rPh sb="17" eb="19">
      <t>ケイジョウ</t>
    </rPh>
    <rPh sb="25" eb="26">
      <t>クニ</t>
    </rPh>
    <rPh sb="26" eb="27">
      <t>ケン</t>
    </rPh>
    <rPh sb="27" eb="29">
      <t>ホジョ</t>
    </rPh>
    <rPh sb="29" eb="30">
      <t>キン</t>
    </rPh>
    <rPh sb="33" eb="34">
      <t>クニ</t>
    </rPh>
    <rPh sb="35" eb="37">
      <t>グンマ</t>
    </rPh>
    <rPh sb="37" eb="38">
      <t>ケン</t>
    </rPh>
    <rPh sb="41" eb="44">
      <t>ホジョキン</t>
    </rPh>
    <rPh sb="45" eb="47">
      <t>ケイジョウ</t>
    </rPh>
    <phoneticPr fontId="4"/>
  </si>
  <si>
    <t>各財務書類用語説明</t>
    <rPh sb="0" eb="1">
      <t>カク</t>
    </rPh>
    <rPh sb="1" eb="3">
      <t>ザイム</t>
    </rPh>
    <rPh sb="3" eb="5">
      <t>ショルイ</t>
    </rPh>
    <rPh sb="5" eb="7">
      <t>ヨウゴ</t>
    </rPh>
    <rPh sb="7" eb="9">
      <t>セツメイ</t>
    </rPh>
    <phoneticPr fontId="4"/>
  </si>
  <si>
    <t>1340000</t>
  </si>
  <si>
    <t>　　無形固定資産・・・ソフトウェアを計上しています。</t>
    <rPh sb="2" eb="4">
      <t>ムケイ</t>
    </rPh>
    <rPh sb="4" eb="6">
      <t>コテイ</t>
    </rPh>
    <rPh sb="6" eb="8">
      <t>シサン</t>
    </rPh>
    <rPh sb="18" eb="20">
      <t>ケイジョウ</t>
    </rPh>
    <phoneticPr fontId="4"/>
  </si>
  <si>
    <t>　　臨時損失・・・建物解体等の資産を除却した費用から資産の現在簿価を差し引いた資産額を計上しています。</t>
    <rPh sb="2" eb="4">
      <t>リンジ</t>
    </rPh>
    <rPh sb="4" eb="6">
      <t>ソンシツ</t>
    </rPh>
    <rPh sb="9" eb="11">
      <t>タテモノ</t>
    </rPh>
    <rPh sb="11" eb="13">
      <t>カイタイ</t>
    </rPh>
    <rPh sb="13" eb="14">
      <t>トウ</t>
    </rPh>
    <rPh sb="15" eb="17">
      <t>シサン</t>
    </rPh>
    <rPh sb="18" eb="20">
      <t>ジョキャク</t>
    </rPh>
    <rPh sb="22" eb="24">
      <t>ヒヨウ</t>
    </rPh>
    <rPh sb="26" eb="28">
      <t>シサン</t>
    </rPh>
    <rPh sb="29" eb="31">
      <t>ゲンザイ</t>
    </rPh>
    <rPh sb="31" eb="33">
      <t>ボカ</t>
    </rPh>
    <rPh sb="34" eb="35">
      <t>サ</t>
    </rPh>
    <rPh sb="36" eb="37">
      <t>ヒ</t>
    </rPh>
    <rPh sb="39" eb="42">
      <t>シサンガク</t>
    </rPh>
    <rPh sb="43" eb="45">
      <t>ケイジョウ</t>
    </rPh>
    <phoneticPr fontId="4"/>
  </si>
  <si>
    <t>○群馬県後期高齢者医療広域連合</t>
    <rPh sb="1" eb="4">
      <t>グンマケン</t>
    </rPh>
    <rPh sb="4" eb="6">
      <t>コウキ</t>
    </rPh>
    <rPh sb="6" eb="9">
      <t>コウレイシャ</t>
    </rPh>
    <rPh sb="9" eb="11">
      <t>イリョウ</t>
    </rPh>
    <rPh sb="11" eb="13">
      <t>コウイキ</t>
    </rPh>
    <rPh sb="13" eb="15">
      <t>レンゴウ</t>
    </rPh>
    <phoneticPr fontId="4"/>
  </si>
  <si>
    <t>○多野藤岡医療事務市町村組合</t>
  </si>
  <si>
    <t>前年度末歳計外現金残高</t>
  </si>
  <si>
    <t>○神流振興合同会社</t>
    <rPh sb="1" eb="3">
      <t>カンナ</t>
    </rPh>
    <rPh sb="3" eb="5">
      <t>シンコウ</t>
    </rPh>
    <rPh sb="5" eb="7">
      <t>ゴウドウ</t>
    </rPh>
    <rPh sb="7" eb="9">
      <t>カイシャ</t>
    </rPh>
    <phoneticPr fontId="4"/>
  </si>
  <si>
    <t>　資金収支計算書</t>
    <rPh sb="1" eb="3">
      <t>シキン</t>
    </rPh>
    <rPh sb="3" eb="5">
      <t>シュウシ</t>
    </rPh>
    <rPh sb="5" eb="8">
      <t>ケイサンショ</t>
    </rPh>
    <phoneticPr fontId="4"/>
  </si>
  <si>
    <t>　貸借対照表</t>
    <rPh sb="1" eb="3">
      <t>タイシャク</t>
    </rPh>
    <rPh sb="3" eb="6">
      <t>タイショウヒョウ</t>
    </rPh>
    <phoneticPr fontId="4"/>
  </si>
  <si>
    <t>　※貸借対照表の資産のうち「現金預金」の金額は、資金収支計算書の本年度末残高に本年度末歳　　計外現金残高を足したものと対応します。</t>
    <rPh sb="2" eb="4">
      <t>タイシャク</t>
    </rPh>
    <rPh sb="4" eb="7">
      <t>タイショウヒョウ</t>
    </rPh>
    <rPh sb="8" eb="10">
      <t>シサン</t>
    </rPh>
    <rPh sb="14" eb="16">
      <t>ゲンキン</t>
    </rPh>
    <rPh sb="16" eb="18">
      <t>ヨキン</t>
    </rPh>
    <rPh sb="20" eb="22">
      <t>キンガク</t>
    </rPh>
    <rPh sb="24" eb="26">
      <t>シキン</t>
    </rPh>
    <rPh sb="26" eb="28">
      <t>シュウシ</t>
    </rPh>
    <rPh sb="28" eb="31">
      <t>ケイサンショ</t>
    </rPh>
    <rPh sb="32" eb="35">
      <t>ホンネンド</t>
    </rPh>
    <rPh sb="35" eb="36">
      <t>マツ</t>
    </rPh>
    <rPh sb="36" eb="38">
      <t>ザンダカ</t>
    </rPh>
    <rPh sb="39" eb="42">
      <t>ホンネンド</t>
    </rPh>
    <rPh sb="42" eb="43">
      <t>マツ</t>
    </rPh>
    <rPh sb="43" eb="44">
      <t>トシ</t>
    </rPh>
    <rPh sb="46" eb="47">
      <t>ケイ</t>
    </rPh>
    <rPh sb="47" eb="48">
      <t>ガイ</t>
    </rPh>
    <rPh sb="48" eb="50">
      <t>ゲンキン</t>
    </rPh>
    <rPh sb="50" eb="52">
      <t>ザンダカ</t>
    </rPh>
    <rPh sb="53" eb="54">
      <t>タ</t>
    </rPh>
    <rPh sb="59" eb="61">
      <t>タイオウ</t>
    </rPh>
    <phoneticPr fontId="31"/>
  </si>
  <si>
    <t>3070000</t>
  </si>
  <si>
    <t>　　　　　　　　　　　されている、船舶等は資産として所有していないことを指します。また建設仮勘定とは、来年度資産として計上予定の</t>
    <rPh sb="17" eb="19">
      <t>センパク</t>
    </rPh>
    <rPh sb="19" eb="20">
      <t>トウ</t>
    </rPh>
    <rPh sb="21" eb="23">
      <t>シサン</t>
    </rPh>
    <rPh sb="26" eb="28">
      <t>ショユウ</t>
    </rPh>
    <rPh sb="36" eb="37">
      <t>サ</t>
    </rPh>
    <rPh sb="43" eb="45">
      <t>ケンセツ</t>
    </rPh>
    <rPh sb="45" eb="46">
      <t>カリ</t>
    </rPh>
    <rPh sb="46" eb="48">
      <t>カンジョウ</t>
    </rPh>
    <rPh sb="51" eb="54">
      <t>ライネンド</t>
    </rPh>
    <rPh sb="54" eb="56">
      <t>シサン</t>
    </rPh>
    <rPh sb="59" eb="61">
      <t>ケイジョウ</t>
    </rPh>
    <rPh sb="61" eb="63">
      <t>ヨテイ</t>
    </rPh>
    <phoneticPr fontId="4"/>
  </si>
  <si>
    <t>　　投資活動支出・・・公共施設の整備や基金の積立金を計上しています。</t>
    <rPh sb="2" eb="4">
      <t>トウシ</t>
    </rPh>
    <rPh sb="4" eb="6">
      <t>カツドウ</t>
    </rPh>
    <rPh sb="6" eb="8">
      <t>シシュツ</t>
    </rPh>
    <rPh sb="11" eb="13">
      <t>コウキョウ</t>
    </rPh>
    <rPh sb="13" eb="15">
      <t>シセツ</t>
    </rPh>
    <rPh sb="16" eb="18">
      <t>セイビ</t>
    </rPh>
    <rPh sb="19" eb="21">
      <t>キキン</t>
    </rPh>
    <rPh sb="22" eb="24">
      <t>ツミタテ</t>
    </rPh>
    <rPh sb="24" eb="25">
      <t>キン</t>
    </rPh>
    <rPh sb="26" eb="28">
      <t>ケイジョウ</t>
    </rPh>
    <phoneticPr fontId="4"/>
  </si>
  <si>
    <t>　　　　　　　　　　　繰越事業等を計上しています。</t>
    <rPh sb="11" eb="13">
      <t>クリコシ</t>
    </rPh>
    <rPh sb="13" eb="15">
      <t>ジギョウ</t>
    </rPh>
    <rPh sb="15" eb="16">
      <t>トウ</t>
    </rPh>
    <rPh sb="17" eb="19">
      <t>ケイジョウ</t>
    </rPh>
    <phoneticPr fontId="4"/>
  </si>
  <si>
    <t>○多野藤岡広域市町村圏振興整備組合</t>
    <rPh sb="1" eb="3">
      <t>タノ</t>
    </rPh>
    <rPh sb="3" eb="5">
      <t>フジオカ</t>
    </rPh>
    <rPh sb="5" eb="7">
      <t>コウイキ</t>
    </rPh>
    <rPh sb="7" eb="10">
      <t>シチョウソン</t>
    </rPh>
    <rPh sb="10" eb="11">
      <t>ケン</t>
    </rPh>
    <rPh sb="11" eb="13">
      <t>シンコウ</t>
    </rPh>
    <rPh sb="13" eb="15">
      <t>セイビ</t>
    </rPh>
    <rPh sb="15" eb="17">
      <t>クミアイ</t>
    </rPh>
    <phoneticPr fontId="4"/>
  </si>
  <si>
    <t>総務</t>
  </si>
  <si>
    <t>　　投資その他の資産・・・出資金は神流町から各団体への出資額を計上しています。また、基金は財政調整基金以外の神流町が保有する基金</t>
    <rPh sb="2" eb="4">
      <t>トウシ</t>
    </rPh>
    <rPh sb="6" eb="7">
      <t>タ</t>
    </rPh>
    <rPh sb="8" eb="10">
      <t>シサン</t>
    </rPh>
    <rPh sb="13" eb="16">
      <t>シュッシキン</t>
    </rPh>
    <rPh sb="17" eb="20">
      <t>カンナマチ</t>
    </rPh>
    <rPh sb="22" eb="23">
      <t>カク</t>
    </rPh>
    <rPh sb="23" eb="25">
      <t>ダンタイ</t>
    </rPh>
    <rPh sb="27" eb="29">
      <t>シュッシ</t>
    </rPh>
    <rPh sb="29" eb="30">
      <t>ガク</t>
    </rPh>
    <rPh sb="31" eb="33">
      <t>ケイジョウ</t>
    </rPh>
    <rPh sb="42" eb="44">
      <t>キキン</t>
    </rPh>
    <rPh sb="45" eb="47">
      <t>ザイセイ</t>
    </rPh>
    <rPh sb="47" eb="49">
      <t>チョウセイ</t>
    </rPh>
    <rPh sb="49" eb="51">
      <t>キキン</t>
    </rPh>
    <rPh sb="51" eb="53">
      <t>イガイ</t>
    </rPh>
    <rPh sb="54" eb="57">
      <t>カンナマチ</t>
    </rPh>
    <rPh sb="58" eb="60">
      <t>ホユウ</t>
    </rPh>
    <rPh sb="62" eb="64">
      <t>キキン</t>
    </rPh>
    <phoneticPr fontId="4"/>
  </si>
  <si>
    <t>浮標等</t>
  </si>
  <si>
    <t>　　　　　　　　　　　　　すべての基金を計上しています。長期延滞債権は、各会計の滞納繰越額の収納未済額を計上しています。</t>
    <rPh sb="17" eb="19">
      <t>キキン</t>
    </rPh>
    <rPh sb="20" eb="22">
      <t>ケイジョウ</t>
    </rPh>
    <rPh sb="28" eb="30">
      <t>チョウキ</t>
    </rPh>
    <rPh sb="30" eb="32">
      <t>エンタイ</t>
    </rPh>
    <rPh sb="32" eb="34">
      <t>サイケン</t>
    </rPh>
    <rPh sb="36" eb="37">
      <t>カク</t>
    </rPh>
    <rPh sb="37" eb="39">
      <t>カイケイ</t>
    </rPh>
    <rPh sb="40" eb="42">
      <t>タイノウ</t>
    </rPh>
    <rPh sb="42" eb="44">
      <t>クリコシ</t>
    </rPh>
    <rPh sb="44" eb="45">
      <t>ガク</t>
    </rPh>
    <rPh sb="46" eb="48">
      <t>シュウノウ</t>
    </rPh>
    <rPh sb="48" eb="49">
      <t>ミ</t>
    </rPh>
    <rPh sb="49" eb="50">
      <t>スミ</t>
    </rPh>
    <rPh sb="50" eb="51">
      <t>ガク</t>
    </rPh>
    <rPh sb="52" eb="54">
      <t>ケイジョウ</t>
    </rPh>
    <phoneticPr fontId="4"/>
  </si>
  <si>
    <t>　　未収金・・・各会計の現年度調定額から収入額を差し引いた収入未済を計上しています。</t>
    <rPh sb="2" eb="5">
      <t>ミシュウキン</t>
    </rPh>
    <rPh sb="8" eb="9">
      <t>カク</t>
    </rPh>
    <rPh sb="9" eb="11">
      <t>カイケイ</t>
    </rPh>
    <rPh sb="12" eb="14">
      <t>ゲンネン</t>
    </rPh>
    <rPh sb="14" eb="15">
      <t>ド</t>
    </rPh>
    <rPh sb="15" eb="17">
      <t>チョウテイ</t>
    </rPh>
    <rPh sb="17" eb="18">
      <t>ガク</t>
    </rPh>
    <rPh sb="20" eb="22">
      <t>シュウニュウ</t>
    </rPh>
    <rPh sb="22" eb="23">
      <t>ガク</t>
    </rPh>
    <rPh sb="24" eb="25">
      <t>サ</t>
    </rPh>
    <rPh sb="26" eb="27">
      <t>ヒ</t>
    </rPh>
    <rPh sb="29" eb="31">
      <t>シュウニュウ</t>
    </rPh>
    <rPh sb="31" eb="32">
      <t>ミ</t>
    </rPh>
    <rPh sb="32" eb="33">
      <t>ズ</t>
    </rPh>
    <rPh sb="34" eb="36">
      <t>ケイジョウ</t>
    </rPh>
    <phoneticPr fontId="4"/>
  </si>
  <si>
    <t>表示単位未満の金額は四捨五入することとしているが、四捨五入により合計金額に齟齬が生じる場合は、その旨</t>
  </si>
  <si>
    <t>　純資産変動計算書</t>
    <rPh sb="1" eb="4">
      <t>ジュンシサン</t>
    </rPh>
    <rPh sb="4" eb="6">
      <t>ヘンドウ</t>
    </rPh>
    <rPh sb="6" eb="9">
      <t>ケイサンショ</t>
    </rPh>
    <phoneticPr fontId="4"/>
  </si>
  <si>
    <t>【純資産の部】</t>
  </si>
  <si>
    <t>　・実質公債費比率　　　　　6.4 ％</t>
    <rPh sb="2" eb="4">
      <t>ジッシツ</t>
    </rPh>
    <rPh sb="4" eb="7">
      <t>コウサイヒ</t>
    </rPh>
    <rPh sb="7" eb="9">
      <t>ヒリツ</t>
    </rPh>
    <phoneticPr fontId="4"/>
  </si>
  <si>
    <t>　　基金・・・神流町が保有する基金のうち財政調整基金のみ計上しています。</t>
    <rPh sb="2" eb="4">
      <t>キキン</t>
    </rPh>
    <rPh sb="7" eb="10">
      <t>カンナマチ</t>
    </rPh>
    <rPh sb="11" eb="13">
      <t>ホユウ</t>
    </rPh>
    <rPh sb="15" eb="17">
      <t>キキン</t>
    </rPh>
    <rPh sb="20" eb="22">
      <t>ザイセイ</t>
    </rPh>
    <rPh sb="22" eb="24">
      <t>チョウセイ</t>
    </rPh>
    <rPh sb="24" eb="26">
      <t>キキン</t>
    </rPh>
    <rPh sb="28" eb="30">
      <t>ケイジョウ</t>
    </rPh>
    <phoneticPr fontId="4"/>
  </si>
  <si>
    <t>　　投資活動収入・・・基金の取崩に伴う収入を計上しています。</t>
    <rPh sb="2" eb="4">
      <t>トウシ</t>
    </rPh>
    <rPh sb="4" eb="6">
      <t>カツドウ</t>
    </rPh>
    <rPh sb="6" eb="8">
      <t>シュウニュウ</t>
    </rPh>
    <rPh sb="11" eb="13">
      <t>キキン</t>
    </rPh>
    <rPh sb="14" eb="16">
      <t>トリクズシ</t>
    </rPh>
    <rPh sb="17" eb="18">
      <t>トモナ</t>
    </rPh>
    <rPh sb="19" eb="21">
      <t>シュウニュウ</t>
    </rPh>
    <rPh sb="22" eb="24">
      <t>ケイジョウ</t>
    </rPh>
    <phoneticPr fontId="4"/>
  </si>
  <si>
    <t>有形固定資産</t>
  </si>
  <si>
    <t>1090000</t>
  </si>
  <si>
    <t>　　地方債・・・神流町が借り入れた地方債のうち、現在償還中の地方債の現在高（元金）を計上しています。</t>
    <rPh sb="2" eb="4">
      <t>チホウ</t>
    </rPh>
    <rPh sb="4" eb="5">
      <t>サイ</t>
    </rPh>
    <rPh sb="8" eb="11">
      <t>カンナマチ</t>
    </rPh>
    <rPh sb="12" eb="13">
      <t>カ</t>
    </rPh>
    <rPh sb="14" eb="15">
      <t>イ</t>
    </rPh>
    <rPh sb="17" eb="19">
      <t>チホウ</t>
    </rPh>
    <rPh sb="19" eb="20">
      <t>サイ</t>
    </rPh>
    <rPh sb="24" eb="26">
      <t>ゲンザイ</t>
    </rPh>
    <rPh sb="26" eb="28">
      <t>ショウカン</t>
    </rPh>
    <rPh sb="28" eb="29">
      <t>チュウ</t>
    </rPh>
    <rPh sb="30" eb="32">
      <t>チホウ</t>
    </rPh>
    <rPh sb="32" eb="33">
      <t>サイ</t>
    </rPh>
    <rPh sb="34" eb="36">
      <t>ゲンザイ</t>
    </rPh>
    <rPh sb="36" eb="37">
      <t>ダカ</t>
    </rPh>
    <rPh sb="38" eb="40">
      <t>ガンキン</t>
    </rPh>
    <rPh sb="42" eb="44">
      <t>ケイジョウ</t>
    </rPh>
    <phoneticPr fontId="4"/>
  </si>
  <si>
    <t>　　　　　繰入金及び繰出金は会計同士の相殺消去によるものです。</t>
    <rPh sb="5" eb="7">
      <t>クリイレ</t>
    </rPh>
    <rPh sb="7" eb="8">
      <t>キン</t>
    </rPh>
    <rPh sb="8" eb="9">
      <t>オヨ</t>
    </rPh>
    <rPh sb="10" eb="12">
      <t>クリダ</t>
    </rPh>
    <rPh sb="12" eb="13">
      <t>キン</t>
    </rPh>
    <rPh sb="14" eb="16">
      <t>カイケイ</t>
    </rPh>
    <rPh sb="16" eb="18">
      <t>ドウシ</t>
    </rPh>
    <rPh sb="19" eb="21">
      <t>ソウサイ</t>
    </rPh>
    <rPh sb="21" eb="23">
      <t>ショウキョ</t>
    </rPh>
    <phoneticPr fontId="4"/>
  </si>
  <si>
    <t>4080000</t>
  </si>
  <si>
    <t>　　賞与等引当金・・・基準日時点までの期間に対応する期末手当・勤勉手当及び法定福利費を計上しています。</t>
    <rPh sb="2" eb="4">
      <t>ショウヨ</t>
    </rPh>
    <rPh sb="4" eb="5">
      <t>トウ</t>
    </rPh>
    <rPh sb="5" eb="7">
      <t>ヒキアテ</t>
    </rPh>
    <rPh sb="7" eb="8">
      <t>キン</t>
    </rPh>
    <rPh sb="11" eb="14">
      <t>キジュンビ</t>
    </rPh>
    <rPh sb="14" eb="16">
      <t>ジテン</t>
    </rPh>
    <rPh sb="19" eb="21">
      <t>キカン</t>
    </rPh>
    <rPh sb="22" eb="24">
      <t>タイオウ</t>
    </rPh>
    <rPh sb="26" eb="28">
      <t>キマツ</t>
    </rPh>
    <rPh sb="28" eb="30">
      <t>テアテ</t>
    </rPh>
    <rPh sb="31" eb="33">
      <t>キンベン</t>
    </rPh>
    <rPh sb="33" eb="35">
      <t>テアテ</t>
    </rPh>
    <rPh sb="35" eb="36">
      <t>オヨ</t>
    </rPh>
    <rPh sb="37" eb="39">
      <t>ホウテイ</t>
    </rPh>
    <rPh sb="39" eb="41">
      <t>フクリ</t>
    </rPh>
    <rPh sb="41" eb="42">
      <t>ヒ</t>
    </rPh>
    <rPh sb="43" eb="45">
      <t>ケイジョウ</t>
    </rPh>
    <phoneticPr fontId="4"/>
  </si>
  <si>
    <t>　　工作物</t>
  </si>
  <si>
    <t>　　その他の業務費用・・・地方債の償還等の利子を計上しています。その他は返還金を計上しています。</t>
    <rPh sb="4" eb="5">
      <t>タ</t>
    </rPh>
    <rPh sb="6" eb="8">
      <t>ギョウム</t>
    </rPh>
    <rPh sb="8" eb="10">
      <t>ヒヨウ</t>
    </rPh>
    <rPh sb="13" eb="15">
      <t>チホウ</t>
    </rPh>
    <rPh sb="15" eb="16">
      <t>サイ</t>
    </rPh>
    <rPh sb="17" eb="19">
      <t>ショウカン</t>
    </rPh>
    <rPh sb="19" eb="20">
      <t>トウ</t>
    </rPh>
    <rPh sb="21" eb="23">
      <t>リシ</t>
    </rPh>
    <rPh sb="24" eb="26">
      <t>ケイジョウ</t>
    </rPh>
    <rPh sb="34" eb="35">
      <t>タ</t>
    </rPh>
    <rPh sb="36" eb="39">
      <t>ヘンカンキン</t>
    </rPh>
    <rPh sb="40" eb="42">
      <t>ケイジョウ</t>
    </rPh>
    <phoneticPr fontId="4"/>
  </si>
  <si>
    <t>船舶</t>
  </si>
  <si>
    <t>　行政コスト計算書</t>
    <rPh sb="1" eb="3">
      <t>ギョウセイ</t>
    </rPh>
    <rPh sb="6" eb="9">
      <t>ケイサンショ</t>
    </rPh>
    <phoneticPr fontId="4"/>
  </si>
  <si>
    <t>*団体区分 ： 連結</t>
    <rPh sb="8" eb="10">
      <t>レンケツ</t>
    </rPh>
    <phoneticPr fontId="11"/>
  </si>
  <si>
    <t>一般会計</t>
    <rPh sb="0" eb="2">
      <t>イッパン</t>
    </rPh>
    <rPh sb="2" eb="4">
      <t>カイケイ</t>
    </rPh>
    <phoneticPr fontId="31"/>
  </si>
  <si>
    <t>3120000</t>
  </si>
  <si>
    <t>　　物件費等・・・消耗品等を含む経常経費を計上しています。減価償却費は固定資産内の建物、工作物、物品を計上しています。</t>
    <rPh sb="2" eb="5">
      <t>ブッケンヒ</t>
    </rPh>
    <rPh sb="5" eb="6">
      <t>トウ</t>
    </rPh>
    <rPh sb="9" eb="11">
      <t>ショウモウ</t>
    </rPh>
    <rPh sb="11" eb="12">
      <t>ヒン</t>
    </rPh>
    <rPh sb="12" eb="13">
      <t>トウ</t>
    </rPh>
    <rPh sb="14" eb="15">
      <t>フク</t>
    </rPh>
    <rPh sb="16" eb="18">
      <t>ケイジョウ</t>
    </rPh>
    <rPh sb="18" eb="20">
      <t>ケイヒ</t>
    </rPh>
    <rPh sb="21" eb="23">
      <t>ケイジョウ</t>
    </rPh>
    <rPh sb="29" eb="31">
      <t>ゲンカ</t>
    </rPh>
    <rPh sb="31" eb="33">
      <t>ショウキャク</t>
    </rPh>
    <rPh sb="33" eb="34">
      <t>ヒ</t>
    </rPh>
    <rPh sb="35" eb="37">
      <t>コテイ</t>
    </rPh>
    <rPh sb="37" eb="39">
      <t>シサン</t>
    </rPh>
    <rPh sb="39" eb="40">
      <t>ナイ</t>
    </rPh>
    <rPh sb="41" eb="43">
      <t>タテモノ</t>
    </rPh>
    <rPh sb="44" eb="47">
      <t>コウサクブツ</t>
    </rPh>
    <rPh sb="48" eb="50">
      <t>ブッピン</t>
    </rPh>
    <rPh sb="51" eb="53">
      <t>ケイジョウ</t>
    </rPh>
    <phoneticPr fontId="4"/>
  </si>
  <si>
    <t>その他全体財務書類作成のための基本となる重要な事項</t>
  </si>
  <si>
    <t>1320000</t>
  </si>
  <si>
    <t>　　業務収入・・・町の税収や国、群馬県等の補助金を含めた収入額を計上しています。</t>
    <rPh sb="2" eb="4">
      <t>ギョウム</t>
    </rPh>
    <rPh sb="4" eb="6">
      <t>シュウニュウ</t>
    </rPh>
    <rPh sb="9" eb="10">
      <t>マチ</t>
    </rPh>
    <rPh sb="11" eb="13">
      <t>ゼイシュウ</t>
    </rPh>
    <rPh sb="14" eb="15">
      <t>クニ</t>
    </rPh>
    <rPh sb="16" eb="19">
      <t>グンマケン</t>
    </rPh>
    <rPh sb="19" eb="20">
      <t>トウ</t>
    </rPh>
    <rPh sb="21" eb="24">
      <t>ホジョキン</t>
    </rPh>
    <rPh sb="25" eb="26">
      <t>フク</t>
    </rPh>
    <rPh sb="28" eb="30">
      <t>シュウニュウ</t>
    </rPh>
    <rPh sb="30" eb="31">
      <t>ガク</t>
    </rPh>
    <rPh sb="32" eb="34">
      <t>ケイジョウ</t>
    </rPh>
    <phoneticPr fontId="4"/>
  </si>
  <si>
    <t>有形固定資産等の評価基準及び評価方法</t>
  </si>
  <si>
    <t>1040000</t>
  </si>
  <si>
    <t>広域等</t>
    <rPh sb="0" eb="2">
      <t>コウイキ</t>
    </rPh>
    <rPh sb="2" eb="3">
      <t>トウ</t>
    </rPh>
    <phoneticPr fontId="4"/>
  </si>
  <si>
    <t>　　社会保障給付・・・社会福祉費、生活保護費等に要した経費を計上しています。</t>
    <rPh sb="2" eb="4">
      <t>シャカイ</t>
    </rPh>
    <rPh sb="4" eb="6">
      <t>ホショウ</t>
    </rPh>
    <rPh sb="6" eb="8">
      <t>キュウフ</t>
    </rPh>
    <rPh sb="11" eb="13">
      <t>シャカイ</t>
    </rPh>
    <rPh sb="13" eb="15">
      <t>フクシ</t>
    </rPh>
    <rPh sb="15" eb="16">
      <t>ヒ</t>
    </rPh>
    <rPh sb="17" eb="19">
      <t>セイカツ</t>
    </rPh>
    <rPh sb="19" eb="21">
      <t>ホゴ</t>
    </rPh>
    <rPh sb="21" eb="22">
      <t>ヒ</t>
    </rPh>
    <rPh sb="22" eb="23">
      <t>トウ</t>
    </rPh>
    <rPh sb="24" eb="25">
      <t>ヨウ</t>
    </rPh>
    <rPh sb="27" eb="29">
      <t>ケイヒ</t>
    </rPh>
    <rPh sb="30" eb="32">
      <t>ケイジョウ</t>
    </rPh>
    <phoneticPr fontId="4"/>
  </si>
  <si>
    <t>　　財務活動支出・・・地方債の償還による元金及び利子の支出を計上しています。</t>
    <rPh sb="2" eb="4">
      <t>ザイム</t>
    </rPh>
    <rPh sb="4" eb="6">
      <t>カツドウ</t>
    </rPh>
    <rPh sb="6" eb="8">
      <t>シシュツ</t>
    </rPh>
    <rPh sb="11" eb="14">
      <t>チホウサイ</t>
    </rPh>
    <rPh sb="15" eb="17">
      <t>ショウカン</t>
    </rPh>
    <rPh sb="20" eb="22">
      <t>ガンキン</t>
    </rPh>
    <rPh sb="22" eb="23">
      <t>オヨ</t>
    </rPh>
    <rPh sb="24" eb="26">
      <t>リシ</t>
    </rPh>
    <rPh sb="27" eb="29">
      <t>シシュツ</t>
    </rPh>
    <rPh sb="30" eb="32">
      <t>ケイジョウ</t>
    </rPh>
    <phoneticPr fontId="4"/>
  </si>
  <si>
    <t>1年内償還予定地方債</t>
  </si>
  <si>
    <t>　　使用料及び手数料・その他の経常収益・・・窓口での証明発行手数料、施設使用料等を経常しています。その他には複写機の使用料等を</t>
    <rPh sb="2" eb="5">
      <t>シヨウリョウ</t>
    </rPh>
    <rPh sb="5" eb="6">
      <t>オヨ</t>
    </rPh>
    <rPh sb="7" eb="10">
      <t>テスウリョウ</t>
    </rPh>
    <rPh sb="13" eb="14">
      <t>タ</t>
    </rPh>
    <rPh sb="15" eb="17">
      <t>ケイジョウ</t>
    </rPh>
    <rPh sb="17" eb="19">
      <t>シュウエキ</t>
    </rPh>
    <rPh sb="22" eb="24">
      <t>マドグチ</t>
    </rPh>
    <rPh sb="26" eb="28">
      <t>ショウメイ</t>
    </rPh>
    <rPh sb="28" eb="30">
      <t>ハッコウ</t>
    </rPh>
    <rPh sb="30" eb="33">
      <t>テスウリョウ</t>
    </rPh>
    <rPh sb="34" eb="36">
      <t>シセツ</t>
    </rPh>
    <rPh sb="36" eb="38">
      <t>シヨウ</t>
    </rPh>
    <rPh sb="38" eb="39">
      <t>リョウ</t>
    </rPh>
    <rPh sb="39" eb="40">
      <t>トウ</t>
    </rPh>
    <rPh sb="41" eb="43">
      <t>ケイジョウ</t>
    </rPh>
    <rPh sb="51" eb="52">
      <t>タ</t>
    </rPh>
    <rPh sb="54" eb="57">
      <t>フクシャキ</t>
    </rPh>
    <rPh sb="58" eb="60">
      <t>シヨウ</t>
    </rPh>
    <rPh sb="60" eb="61">
      <t>リョウ</t>
    </rPh>
    <rPh sb="61" eb="62">
      <t>トウ</t>
    </rPh>
    <phoneticPr fontId="4"/>
  </si>
  <si>
    <t>1470000</t>
  </si>
  <si>
    <t>資産評価差額</t>
  </si>
  <si>
    <t>　　　　　　　　　　　　　　　　　　　　　　計上しています。</t>
    <rPh sb="22" eb="24">
      <t>ケイジョウ</t>
    </rPh>
    <phoneticPr fontId="4"/>
  </si>
  <si>
    <t>退職手当引当金</t>
  </si>
  <si>
    <t>２．追加情報</t>
  </si>
  <si>
    <t>　　臨時利益・・・物品等の資産を売却収入から資産の現在簿価を差し引いた収入を計上しています。</t>
    <rPh sb="2" eb="4">
      <t>リンジ</t>
    </rPh>
    <rPh sb="4" eb="6">
      <t>リエキ</t>
    </rPh>
    <rPh sb="9" eb="11">
      <t>ブッピン</t>
    </rPh>
    <rPh sb="11" eb="12">
      <t>トウ</t>
    </rPh>
    <rPh sb="13" eb="15">
      <t>シサン</t>
    </rPh>
    <rPh sb="16" eb="18">
      <t>バイキャク</t>
    </rPh>
    <rPh sb="18" eb="20">
      <t>シュウニュウ</t>
    </rPh>
    <rPh sb="22" eb="24">
      <t>シサン</t>
    </rPh>
    <rPh sb="25" eb="27">
      <t>ゲンザイ</t>
    </rPh>
    <rPh sb="27" eb="29">
      <t>ボカ</t>
    </rPh>
    <rPh sb="30" eb="31">
      <t>サ</t>
    </rPh>
    <rPh sb="32" eb="33">
      <t>ヒ</t>
    </rPh>
    <rPh sb="35" eb="37">
      <t>シュウニュウ</t>
    </rPh>
    <rPh sb="38" eb="40">
      <t>ケイジョウ</t>
    </rPh>
    <phoneticPr fontId="4"/>
  </si>
  <si>
    <t>負債及び純資産合計</t>
    <rPh sb="0" eb="2">
      <t>フサイ</t>
    </rPh>
    <rPh sb="2" eb="3">
      <t>オヨ</t>
    </rPh>
    <rPh sb="4" eb="7">
      <t>ジュンシサン</t>
    </rPh>
    <rPh sb="7" eb="9">
      <t>ゴウケイ</t>
    </rPh>
    <phoneticPr fontId="11"/>
  </si>
  <si>
    <t>貸借対照表</t>
  </si>
  <si>
    <t>　　純行政コスト・・・行政コスト計算書の総合計数値を計上しています。</t>
    <rPh sb="2" eb="3">
      <t>ジュン</t>
    </rPh>
    <rPh sb="3" eb="5">
      <t>ギョウセイ</t>
    </rPh>
    <rPh sb="11" eb="13">
      <t>ギョウセイ</t>
    </rPh>
    <rPh sb="16" eb="19">
      <t>ケイサンショ</t>
    </rPh>
    <rPh sb="20" eb="22">
      <t>ソウゴウ</t>
    </rPh>
    <rPh sb="22" eb="23">
      <t>ケイ</t>
    </rPh>
    <rPh sb="23" eb="25">
      <t>スウチ</t>
    </rPh>
    <rPh sb="26" eb="28">
      <t>ケイジョウ</t>
    </rPh>
    <phoneticPr fontId="4"/>
  </si>
  <si>
    <t>1500000</t>
  </si>
  <si>
    <t>*出力金額単位 ： 千円</t>
  </si>
  <si>
    <t>4360000</t>
  </si>
  <si>
    <t>　　過年度修正等に関する事項</t>
    <rPh sb="2" eb="5">
      <t>カネンド</t>
    </rPh>
    <rPh sb="5" eb="7">
      <t>シュウセイ</t>
    </rPh>
    <rPh sb="7" eb="8">
      <t>トウ</t>
    </rPh>
    <rPh sb="9" eb="10">
      <t>カン</t>
    </rPh>
    <rPh sb="12" eb="14">
      <t>ジコウ</t>
    </rPh>
    <phoneticPr fontId="4"/>
  </si>
  <si>
    <t>　　有形固定資産の増加・減少・・・土地等の購入や改修工事等で増加した資産を計上及び減価償却等で減少した資産を計上しています。</t>
    <rPh sb="2" eb="4">
      <t>ユウケイ</t>
    </rPh>
    <rPh sb="4" eb="6">
      <t>コテイ</t>
    </rPh>
    <rPh sb="6" eb="8">
      <t>シサン</t>
    </rPh>
    <rPh sb="9" eb="11">
      <t>ゾウカ</t>
    </rPh>
    <rPh sb="12" eb="14">
      <t>ゲンショウ</t>
    </rPh>
    <rPh sb="17" eb="19">
      <t>トチ</t>
    </rPh>
    <rPh sb="19" eb="20">
      <t>トウ</t>
    </rPh>
    <rPh sb="21" eb="23">
      <t>コウニュウ</t>
    </rPh>
    <rPh sb="24" eb="26">
      <t>カイシュウ</t>
    </rPh>
    <rPh sb="26" eb="28">
      <t>コウジ</t>
    </rPh>
    <rPh sb="28" eb="29">
      <t>トウ</t>
    </rPh>
    <rPh sb="30" eb="32">
      <t>ゾウカ</t>
    </rPh>
    <rPh sb="34" eb="36">
      <t>シサン</t>
    </rPh>
    <rPh sb="37" eb="39">
      <t>ケイジョウ</t>
    </rPh>
    <rPh sb="39" eb="40">
      <t>オヨ</t>
    </rPh>
    <rPh sb="41" eb="43">
      <t>ゲンカ</t>
    </rPh>
    <rPh sb="43" eb="45">
      <t>ショウキャク</t>
    </rPh>
    <rPh sb="45" eb="46">
      <t>トウ</t>
    </rPh>
    <rPh sb="47" eb="49">
      <t>ゲンショウ</t>
    </rPh>
    <rPh sb="51" eb="53">
      <t>シサン</t>
    </rPh>
    <rPh sb="54" eb="56">
      <t>ケイジョウ</t>
    </rPh>
    <phoneticPr fontId="4"/>
  </si>
  <si>
    <t xml:space="preserve"> 有価証券及び出資金の評価基準及び評価方法
　出資金（市場価格のないもの）・・・・・・・・・・・出資金額
</t>
  </si>
  <si>
    <t>　　貸付金／基金等の増加・減少・・・神流町は貸付金がありませんので、基金の積立等の増加及び取崩等の減少を計上しています。</t>
    <rPh sb="2" eb="4">
      <t>カシツケ</t>
    </rPh>
    <rPh sb="4" eb="5">
      <t>キン</t>
    </rPh>
    <rPh sb="6" eb="8">
      <t>キキン</t>
    </rPh>
    <rPh sb="8" eb="9">
      <t>トウ</t>
    </rPh>
    <rPh sb="10" eb="12">
      <t>ゾウカ</t>
    </rPh>
    <rPh sb="13" eb="15">
      <t>ゲンショウ</t>
    </rPh>
    <rPh sb="18" eb="21">
      <t>カンナマチ</t>
    </rPh>
    <rPh sb="22" eb="24">
      <t>カシツケ</t>
    </rPh>
    <rPh sb="24" eb="25">
      <t>キン</t>
    </rPh>
    <rPh sb="34" eb="36">
      <t>キキン</t>
    </rPh>
    <rPh sb="37" eb="39">
      <t>ツミタテ</t>
    </rPh>
    <rPh sb="39" eb="40">
      <t>トウ</t>
    </rPh>
    <rPh sb="41" eb="43">
      <t>ゾウカ</t>
    </rPh>
    <rPh sb="43" eb="44">
      <t>オヨ</t>
    </rPh>
    <rPh sb="45" eb="47">
      <t>トリクズシ</t>
    </rPh>
    <rPh sb="47" eb="48">
      <t>トウ</t>
    </rPh>
    <rPh sb="49" eb="51">
      <t>ゲンショウ</t>
    </rPh>
    <rPh sb="52" eb="54">
      <t>ケイジョウ</t>
    </rPh>
    <phoneticPr fontId="4"/>
  </si>
  <si>
    <t>税収等</t>
  </si>
  <si>
    <t>　　その他・・・昨年度決算で計上した財務書類に係る計上誤等を計上しています。</t>
    <rPh sb="4" eb="5">
      <t>タ</t>
    </rPh>
    <rPh sb="8" eb="10">
      <t>サクネン</t>
    </rPh>
    <rPh sb="10" eb="11">
      <t>ド</t>
    </rPh>
    <rPh sb="11" eb="13">
      <t>ケッサン</t>
    </rPh>
    <rPh sb="14" eb="16">
      <t>ケイジョウ</t>
    </rPh>
    <rPh sb="18" eb="20">
      <t>ザイム</t>
    </rPh>
    <rPh sb="20" eb="22">
      <t>ショルイ</t>
    </rPh>
    <rPh sb="23" eb="24">
      <t>カカワ</t>
    </rPh>
    <rPh sb="25" eb="27">
      <t>ケイジョウ</t>
    </rPh>
    <rPh sb="27" eb="28">
      <t>アヤマ</t>
    </rPh>
    <rPh sb="28" eb="29">
      <t>トウ</t>
    </rPh>
    <rPh sb="30" eb="32">
      <t>ケイジョウ</t>
    </rPh>
    <phoneticPr fontId="4"/>
  </si>
  <si>
    <t>　　移転費用支出・・・補助金等、社会保障給付費等他者への支援とする性質を計上しています。</t>
    <rPh sb="2" eb="4">
      <t>イテン</t>
    </rPh>
    <rPh sb="4" eb="6">
      <t>ヒヨウ</t>
    </rPh>
    <rPh sb="6" eb="8">
      <t>シシュツ</t>
    </rPh>
    <rPh sb="11" eb="14">
      <t>ホジョキン</t>
    </rPh>
    <rPh sb="14" eb="15">
      <t>トウ</t>
    </rPh>
    <rPh sb="16" eb="18">
      <t>シャカイ</t>
    </rPh>
    <rPh sb="18" eb="20">
      <t>ホショウ</t>
    </rPh>
    <rPh sb="20" eb="22">
      <t>キュウフ</t>
    </rPh>
    <rPh sb="22" eb="23">
      <t>ヒ</t>
    </rPh>
    <rPh sb="23" eb="24">
      <t>トウ</t>
    </rPh>
    <rPh sb="24" eb="26">
      <t>タシャ</t>
    </rPh>
    <rPh sb="28" eb="30">
      <t>シエン</t>
    </rPh>
    <rPh sb="33" eb="35">
      <t>セイシツ</t>
    </rPh>
    <rPh sb="36" eb="38">
      <t>ケイジョウ</t>
    </rPh>
    <phoneticPr fontId="4"/>
  </si>
  <si>
    <t>金額</t>
  </si>
  <si>
    <t>　　財務活動収入・・・発行した地方債の借入額を計上しています。</t>
    <rPh sb="2" eb="4">
      <t>ザイム</t>
    </rPh>
    <rPh sb="4" eb="6">
      <t>カツドウ</t>
    </rPh>
    <rPh sb="6" eb="8">
      <t>シュウニュウ</t>
    </rPh>
    <rPh sb="11" eb="13">
      <t>ハッコウ</t>
    </rPh>
    <rPh sb="15" eb="18">
      <t>チホウサイ</t>
    </rPh>
    <rPh sb="19" eb="21">
      <t>カリイレ</t>
    </rPh>
    <rPh sb="21" eb="22">
      <t>ガク</t>
    </rPh>
    <rPh sb="23" eb="25">
      <t>ケイジョウ</t>
    </rPh>
    <phoneticPr fontId="4"/>
  </si>
  <si>
    <t>航空機</t>
  </si>
  <si>
    <t>2030000</t>
  </si>
  <si>
    <t>　　資金収支に係る事項</t>
    <rPh sb="2" eb="4">
      <t>シキン</t>
    </rPh>
    <rPh sb="4" eb="6">
      <t>シュウシ</t>
    </rPh>
    <rPh sb="7" eb="8">
      <t>カカワ</t>
    </rPh>
    <rPh sb="9" eb="11">
      <t>ジコウ</t>
    </rPh>
    <phoneticPr fontId="4"/>
  </si>
  <si>
    <t>統一的な基準による財務書類算定（対象）範囲</t>
    <rPh sb="0" eb="2">
      <t>トウイツ</t>
    </rPh>
    <rPh sb="2" eb="3">
      <t>テキ</t>
    </rPh>
    <rPh sb="4" eb="6">
      <t>キジュン</t>
    </rPh>
    <rPh sb="9" eb="11">
      <t>ザイム</t>
    </rPh>
    <rPh sb="11" eb="13">
      <t>ショルイ</t>
    </rPh>
    <rPh sb="13" eb="15">
      <t>サンテイ</t>
    </rPh>
    <rPh sb="16" eb="18">
      <t>タイショウ</t>
    </rPh>
    <rPh sb="19" eb="21">
      <t>ハンイ</t>
    </rPh>
    <phoneticPr fontId="31"/>
  </si>
  <si>
    <t>1620000</t>
  </si>
  <si>
    <t>3140000</t>
  </si>
  <si>
    <t>経常費用</t>
    <rPh sb="0" eb="2">
      <t>ケイジョウ</t>
    </rPh>
    <rPh sb="2" eb="4">
      <t>ヒヨウ</t>
    </rPh>
    <phoneticPr fontId="31"/>
  </si>
  <si>
    <t>○群馬県市町村総合事務組合</t>
    <rPh sb="1" eb="4">
      <t>グンマケン</t>
    </rPh>
    <rPh sb="4" eb="7">
      <t>シチョウソン</t>
    </rPh>
    <rPh sb="7" eb="9">
      <t>ソウゴウ</t>
    </rPh>
    <rPh sb="9" eb="11">
      <t>ジム</t>
    </rPh>
    <rPh sb="11" eb="13">
      <t>クミアイ</t>
    </rPh>
    <phoneticPr fontId="4"/>
  </si>
  <si>
    <t>地方公共団体（神流町）</t>
    <rPh sb="0" eb="2">
      <t>チホウ</t>
    </rPh>
    <rPh sb="2" eb="4">
      <t>コウキョウ</t>
    </rPh>
    <rPh sb="4" eb="6">
      <t>ダンタイ</t>
    </rPh>
    <rPh sb="7" eb="10">
      <t>カンナマチ</t>
    </rPh>
    <phoneticPr fontId="31"/>
  </si>
  <si>
    <t>2330000</t>
  </si>
  <si>
    <t>航空機減価償却累計額</t>
  </si>
  <si>
    <t>財務書類4表構成の相互関係</t>
    <rPh sb="0" eb="2">
      <t>ザイム</t>
    </rPh>
    <rPh sb="2" eb="4">
      <t>ショルイ</t>
    </rPh>
    <rPh sb="5" eb="6">
      <t>ヒョウ</t>
    </rPh>
    <rPh sb="6" eb="8">
      <t>コウセイ</t>
    </rPh>
    <rPh sb="9" eb="11">
      <t>ソウゴ</t>
    </rPh>
    <rPh sb="11" eb="13">
      <t>カンケイ</t>
    </rPh>
    <phoneticPr fontId="31"/>
  </si>
  <si>
    <t>本年度純資産変動額</t>
  </si>
  <si>
    <t>資産</t>
    <rPh sb="0" eb="2">
      <t>シサン</t>
    </rPh>
    <phoneticPr fontId="31"/>
  </si>
  <si>
    <t>うち　現金　預金</t>
    <rPh sb="3" eb="5">
      <t>ゲンキン</t>
    </rPh>
    <rPh sb="6" eb="8">
      <t>ヨキン</t>
    </rPh>
    <phoneticPr fontId="31"/>
  </si>
  <si>
    <t>1210000</t>
  </si>
  <si>
    <t>余剰分（不足分）</t>
  </si>
  <si>
    <t>純資産</t>
    <rPh sb="0" eb="1">
      <t>ジュン</t>
    </rPh>
    <rPh sb="1" eb="3">
      <t>シサン</t>
    </rPh>
    <phoneticPr fontId="31"/>
  </si>
  <si>
    <t>経常収益</t>
  </si>
  <si>
    <t>○群馬県市町村会館管理組合</t>
    <rPh sb="1" eb="4">
      <t>グンマケン</t>
    </rPh>
    <rPh sb="4" eb="7">
      <t>シチョウソン</t>
    </rPh>
    <rPh sb="7" eb="9">
      <t>カイカン</t>
    </rPh>
    <rPh sb="9" eb="11">
      <t>カンリ</t>
    </rPh>
    <rPh sb="11" eb="13">
      <t>クミアイ</t>
    </rPh>
    <phoneticPr fontId="4"/>
  </si>
  <si>
    <t>貸借対照表</t>
    <rPh sb="0" eb="2">
      <t>タイシャク</t>
    </rPh>
    <rPh sb="2" eb="5">
      <t>タイショウヒョウ</t>
    </rPh>
    <phoneticPr fontId="31"/>
  </si>
  <si>
    <t>うち
公営企業会計</t>
    <rPh sb="3" eb="5">
      <t>コウエイ</t>
    </rPh>
    <rPh sb="5" eb="7">
      <t>キギョウ</t>
    </rPh>
    <rPh sb="7" eb="9">
      <t>カイケイ</t>
    </rPh>
    <phoneticPr fontId="31"/>
  </si>
  <si>
    <t>　　地方公共団体の財政の健全化に関する法律における将来負担比率の算定要素は次のとおりです。</t>
    <rPh sb="2" eb="4">
      <t>チホウ</t>
    </rPh>
    <rPh sb="4" eb="6">
      <t>コウキョウ</t>
    </rPh>
    <rPh sb="6" eb="8">
      <t>ダンタイ</t>
    </rPh>
    <rPh sb="9" eb="11">
      <t>ザイセイ</t>
    </rPh>
    <rPh sb="12" eb="15">
      <t>ケンゼンカ</t>
    </rPh>
    <rPh sb="16" eb="17">
      <t>カン</t>
    </rPh>
    <rPh sb="19" eb="21">
      <t>ホウリツ</t>
    </rPh>
    <rPh sb="25" eb="27">
      <t>ショウライ</t>
    </rPh>
    <rPh sb="27" eb="29">
      <t>フタン</t>
    </rPh>
    <rPh sb="29" eb="31">
      <t>ヒリツ</t>
    </rPh>
    <rPh sb="32" eb="34">
      <t>サンテイ</t>
    </rPh>
    <rPh sb="34" eb="36">
      <t>ヨウソ</t>
    </rPh>
    <rPh sb="37" eb="38">
      <t>ツギ</t>
    </rPh>
    <phoneticPr fontId="4"/>
  </si>
  <si>
    <t>○簡易水道事業</t>
    <rPh sb="1" eb="3">
      <t>カンイ</t>
    </rPh>
    <rPh sb="3" eb="5">
      <t>スイドウ</t>
    </rPh>
    <rPh sb="5" eb="7">
      <t>ジギョウ</t>
    </rPh>
    <phoneticPr fontId="31"/>
  </si>
  <si>
    <t>○生活排水処理事業</t>
    <rPh sb="1" eb="3">
      <t>セイカツ</t>
    </rPh>
    <rPh sb="3" eb="5">
      <t>ハイスイ</t>
    </rPh>
    <rPh sb="5" eb="7">
      <t>ショリ</t>
    </rPh>
    <rPh sb="7" eb="9">
      <t>ジギョウ</t>
    </rPh>
    <phoneticPr fontId="31"/>
  </si>
  <si>
    <t>臨時利益</t>
    <rPh sb="0" eb="2">
      <t>リンジ</t>
    </rPh>
    <rPh sb="2" eb="4">
      <t>リエキ</t>
    </rPh>
    <phoneticPr fontId="31"/>
  </si>
  <si>
    <t>前年度末残高</t>
    <rPh sb="0" eb="3">
      <t>ゼンネンド</t>
    </rPh>
    <rPh sb="3" eb="4">
      <t>マツ</t>
    </rPh>
    <rPh sb="4" eb="6">
      <t>ザンダカ</t>
    </rPh>
    <phoneticPr fontId="31"/>
  </si>
  <si>
    <t>負債</t>
    <rPh sb="0" eb="2">
      <t>フサイ</t>
    </rPh>
    <phoneticPr fontId="31"/>
  </si>
  <si>
    <t>地方債</t>
  </si>
  <si>
    <t>経常収益</t>
    <rPh sb="0" eb="2">
      <t>ケイジョウ</t>
    </rPh>
    <rPh sb="2" eb="4">
      <t>シュウエキ</t>
    </rPh>
    <phoneticPr fontId="31"/>
  </si>
  <si>
    <t>臨時損失</t>
    <rPh sb="0" eb="2">
      <t>リンジ</t>
    </rPh>
    <rPh sb="2" eb="4">
      <t>ソンシツ</t>
    </rPh>
    <phoneticPr fontId="31"/>
  </si>
  <si>
    <t>使用料及び手数料収入</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</si>
  <si>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</si>
  <si>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純行政コスト</t>
    <rPh sb="0" eb="1">
      <t>ジュン</t>
    </rPh>
    <rPh sb="1" eb="3">
      <t>ギョウセイ</t>
    </rPh>
    <phoneticPr fontId="31"/>
  </si>
  <si>
    <t>業務費用支出</t>
  </si>
  <si>
    <t>行政コスト計算書</t>
    <rPh sb="0" eb="2">
      <t>ギョウセイ</t>
    </rPh>
    <rPh sb="5" eb="8">
      <t>ケイサンショ</t>
    </rPh>
    <phoneticPr fontId="31"/>
  </si>
  <si>
    <t>1020000</t>
  </si>
  <si>
    <t>一般会計等
　○ 一般会計
　○ 万場診療所
　○ 地域活性化施設</t>
    <rPh sb="0" eb="2">
      <t>イッパン</t>
    </rPh>
    <rPh sb="2" eb="4">
      <t>カイケイ</t>
    </rPh>
    <rPh sb="4" eb="5">
      <t>トウ</t>
    </rPh>
    <rPh sb="9" eb="11">
      <t>イッパン</t>
    </rPh>
    <rPh sb="11" eb="13">
      <t>カイケイ</t>
    </rPh>
    <rPh sb="18" eb="20">
      <t>マンバ</t>
    </rPh>
    <rPh sb="20" eb="23">
      <t>シンリョウジョ</t>
    </rPh>
    <rPh sb="28" eb="30">
      <t>チイキ</t>
    </rPh>
    <rPh sb="30" eb="33">
      <t>カッセイカ</t>
    </rPh>
    <rPh sb="33" eb="35">
      <t>シセツ</t>
    </rPh>
    <phoneticPr fontId="31"/>
  </si>
  <si>
    <t>区分</t>
    <rPh sb="0" eb="2">
      <t>クブン</t>
    </rPh>
    <phoneticPr fontId="11"/>
  </si>
  <si>
    <t>公営事業会計
　○国民健康保険事業
　○後期高齢者医療
　○中里診療所
　○介護保険</t>
    <rPh sb="0" eb="2">
      <t>コウエイ</t>
    </rPh>
    <rPh sb="2" eb="4">
      <t>ジギョウ</t>
    </rPh>
    <rPh sb="4" eb="6">
      <t>カイケイ</t>
    </rPh>
    <rPh sb="9" eb="11">
      <t>コクミン</t>
    </rPh>
    <rPh sb="11" eb="13">
      <t>ケンコウ</t>
    </rPh>
    <rPh sb="13" eb="15">
      <t>ホケン</t>
    </rPh>
    <rPh sb="15" eb="17">
      <t>ジギョウ</t>
    </rPh>
    <rPh sb="21" eb="23">
      <t>コウキ</t>
    </rPh>
    <rPh sb="23" eb="26">
      <t>コウレイシャ</t>
    </rPh>
    <rPh sb="26" eb="27">
      <t>イ</t>
    </rPh>
    <rPh sb="27" eb="28">
      <t>イヤス</t>
    </rPh>
    <rPh sb="32" eb="34">
      <t>ナカザト</t>
    </rPh>
    <rPh sb="34" eb="37">
      <t>シンリョウジョ</t>
    </rPh>
    <rPh sb="41" eb="43">
      <t>カイゴ</t>
    </rPh>
    <rPh sb="43" eb="45">
      <t>ホケン</t>
    </rPh>
    <phoneticPr fontId="31"/>
  </si>
  <si>
    <t>資金収支計算書</t>
    <rPh sb="0" eb="2">
      <t>シキン</t>
    </rPh>
    <rPh sb="2" eb="4">
      <t>シュウシ</t>
    </rPh>
    <rPh sb="4" eb="7">
      <t>ケイサンショ</t>
    </rPh>
    <phoneticPr fontId="31"/>
  </si>
  <si>
    <t>投資及び出資金</t>
  </si>
  <si>
    <t>財源</t>
    <rPh sb="0" eb="2">
      <t>ザイゲン</t>
    </rPh>
    <phoneticPr fontId="31"/>
  </si>
  <si>
    <t>4030000</t>
  </si>
  <si>
    <t>　　建物</t>
  </si>
  <si>
    <t>固定資産等の変動</t>
    <rPh sb="0" eb="2">
      <t>コテイ</t>
    </rPh>
    <rPh sb="2" eb="4">
      <t>シサン</t>
    </rPh>
    <rPh sb="4" eb="5">
      <t>トウ</t>
    </rPh>
    <rPh sb="6" eb="8">
      <t>ヘンドウ</t>
    </rPh>
    <phoneticPr fontId="31"/>
  </si>
  <si>
    <t>1760000</t>
  </si>
  <si>
    <t>本年度末残高</t>
    <rPh sb="0" eb="2">
      <t>ホンネン</t>
    </rPh>
    <rPh sb="2" eb="3">
      <t>ド</t>
    </rPh>
    <rPh sb="3" eb="4">
      <t>マツ</t>
    </rPh>
    <rPh sb="4" eb="6">
      <t>ザンダカ</t>
    </rPh>
    <phoneticPr fontId="31"/>
  </si>
  <si>
    <t>1030000</t>
  </si>
  <si>
    <t>賞与等引当金</t>
  </si>
  <si>
    <t>純資産変動計算書</t>
    <rPh sb="0" eb="3">
      <t>ジュンシサン</t>
    </rPh>
    <rPh sb="3" eb="5">
      <t>ヘンドウ</t>
    </rPh>
    <rPh sb="5" eb="8">
      <t>ケイサンショ</t>
    </rPh>
    <phoneticPr fontId="31"/>
  </si>
  <si>
    <t>業務活動収支</t>
    <rPh sb="0" eb="2">
      <t>ギョウム</t>
    </rPh>
    <rPh sb="2" eb="4">
      <t>カツドウ</t>
    </rPh>
    <rPh sb="4" eb="6">
      <t>シュウシ</t>
    </rPh>
    <phoneticPr fontId="31"/>
  </si>
  <si>
    <t>投資活動収支</t>
    <rPh sb="0" eb="2">
      <t>トウシ</t>
    </rPh>
    <rPh sb="2" eb="4">
      <t>カツドウ</t>
    </rPh>
    <rPh sb="4" eb="6">
      <t>シュウシ</t>
    </rPh>
    <phoneticPr fontId="31"/>
  </si>
  <si>
    <t>財務活動収支</t>
    <rPh sb="0" eb="2">
      <t>ザイム</t>
    </rPh>
    <rPh sb="2" eb="4">
      <t>カツドウ</t>
    </rPh>
    <rPh sb="4" eb="6">
      <t>シュウシ</t>
    </rPh>
    <phoneticPr fontId="31"/>
  </si>
  <si>
    <t>+本年度末歳計外　　　現金残高</t>
    <rPh sb="11" eb="13">
      <t>ゲンキン</t>
    </rPh>
    <rPh sb="13" eb="15">
      <t>ザンダカ</t>
    </rPh>
    <phoneticPr fontId="31"/>
  </si>
  <si>
    <t>事業用資産</t>
  </si>
  <si>
    <t/>
  </si>
  <si>
    <t>自　令和５年４月１日　</t>
  </si>
  <si>
    <t>教育</t>
  </si>
  <si>
    <t>1050000</t>
  </si>
  <si>
    <t>1070000</t>
  </si>
  <si>
    <t>全体資金収支計算書における資金の範囲</t>
  </si>
  <si>
    <t>1080000</t>
  </si>
  <si>
    <t>1100000</t>
  </si>
  <si>
    <t>3110000</t>
  </si>
  <si>
    <t>1110000</t>
  </si>
  <si>
    <t>預り金</t>
  </si>
  <si>
    <t>1120000</t>
  </si>
  <si>
    <t>国県等補助金収入</t>
  </si>
  <si>
    <t>4220000</t>
  </si>
  <si>
    <t>1130000</t>
  </si>
  <si>
    <t>2080000</t>
  </si>
  <si>
    <t>4010000</t>
  </si>
  <si>
    <t>【業務活動収支】</t>
  </si>
  <si>
    <t>1140000</t>
  </si>
  <si>
    <t>1150000</t>
  </si>
  <si>
    <t>1540000</t>
  </si>
  <si>
    <t>2190000</t>
  </si>
  <si>
    <t>1160000</t>
  </si>
  <si>
    <t>1170000</t>
  </si>
  <si>
    <t>1180000</t>
  </si>
  <si>
    <t>1200000</t>
  </si>
  <si>
    <t>財務活動支出</t>
  </si>
  <si>
    <t>1190000</t>
  </si>
  <si>
    <t>4410000</t>
  </si>
  <si>
    <t>4040000</t>
  </si>
  <si>
    <t>1230000</t>
  </si>
  <si>
    <t>移転費用支出</t>
  </si>
  <si>
    <t>1250000</t>
  </si>
  <si>
    <t>1260000</t>
  </si>
  <si>
    <t>立木竹</t>
  </si>
  <si>
    <t>3080000</t>
  </si>
  <si>
    <t>1270000</t>
  </si>
  <si>
    <t>2340000</t>
  </si>
  <si>
    <t>1290000</t>
  </si>
  <si>
    <t>*出力条件</t>
  </si>
  <si>
    <t>1300000</t>
  </si>
  <si>
    <t>1310000</t>
  </si>
  <si>
    <t>1330000</t>
  </si>
  <si>
    <t>1350000</t>
  </si>
  <si>
    <t>1360000</t>
  </si>
  <si>
    <t>4380000</t>
  </si>
  <si>
    <t>1370000</t>
  </si>
  <si>
    <t>1380000</t>
  </si>
  <si>
    <t>1390000</t>
  </si>
  <si>
    <t>純資産合計</t>
  </si>
  <si>
    <t>1400000</t>
  </si>
  <si>
    <t>1410000</t>
  </si>
  <si>
    <t>1600000</t>
  </si>
  <si>
    <t>1420000</t>
  </si>
  <si>
    <t>　　純資産変動計算書に係る事項</t>
    <rPh sb="2" eb="3">
      <t>ジュン</t>
    </rPh>
    <rPh sb="3" eb="5">
      <t>シサン</t>
    </rPh>
    <rPh sb="5" eb="7">
      <t>ヘンドウ</t>
    </rPh>
    <rPh sb="7" eb="10">
      <t>ケイサンショ</t>
    </rPh>
    <rPh sb="11" eb="12">
      <t>カカワ</t>
    </rPh>
    <rPh sb="13" eb="15">
      <t>ジコウ</t>
    </rPh>
    <phoneticPr fontId="4"/>
  </si>
  <si>
    <t>1430000</t>
  </si>
  <si>
    <t>1590000</t>
  </si>
  <si>
    <t>1440000</t>
  </si>
  <si>
    <t>3040000</t>
  </si>
  <si>
    <t>1450000</t>
  </si>
  <si>
    <t>1460000</t>
  </si>
  <si>
    <t>1480000</t>
  </si>
  <si>
    <t>1490000</t>
  </si>
  <si>
    <t>1510000</t>
  </si>
  <si>
    <t>1520000</t>
  </si>
  <si>
    <t>本年度末純資産残高</t>
  </si>
  <si>
    <t>1530000</t>
  </si>
  <si>
    <t>流動負債</t>
  </si>
  <si>
    <t>1550000</t>
  </si>
  <si>
    <t>1560000</t>
  </si>
  <si>
    <t>1010000</t>
  </si>
  <si>
    <t>1610000</t>
  </si>
  <si>
    <t>1630000</t>
  </si>
  <si>
    <t>4050000</t>
  </si>
  <si>
    <t>1640000</t>
  </si>
  <si>
    <t>1650000</t>
  </si>
  <si>
    <t>1660000</t>
  </si>
  <si>
    <t>4400000</t>
  </si>
  <si>
    <t>1670000</t>
  </si>
  <si>
    <t xml:space="preserve">*団体／会計コード ： </t>
  </si>
  <si>
    <t>投資活動支出</t>
  </si>
  <si>
    <t>1680000</t>
  </si>
  <si>
    <t>4130000</t>
  </si>
  <si>
    <t>4450000</t>
  </si>
  <si>
    <t>1690000</t>
  </si>
  <si>
    <t>1700000</t>
  </si>
  <si>
    <t>1710000</t>
  </si>
  <si>
    <t>1720000</t>
  </si>
  <si>
    <t>1730000</t>
  </si>
  <si>
    <t>1580000</t>
  </si>
  <si>
    <t>4240000</t>
  </si>
  <si>
    <t>1740000</t>
  </si>
  <si>
    <t>1570000</t>
  </si>
  <si>
    <t>*会計年度 ： R5</t>
  </si>
  <si>
    <t>現金預金</t>
  </si>
  <si>
    <t>*出力帳票選択 ： 財務書類</t>
  </si>
  <si>
    <t>*団体区分 ： 一般会計等</t>
  </si>
  <si>
    <t>*出力範囲 ： 年次</t>
  </si>
  <si>
    <t>2040000</t>
  </si>
  <si>
    <t xml:space="preserve"> インフラ資産</t>
  </si>
  <si>
    <t>(令和６年３月３１日現在）</t>
  </si>
  <si>
    <t xml:space="preserve"> 物品</t>
  </si>
  <si>
    <t>科目</t>
    <rPh sb="0" eb="2">
      <t>カモク</t>
    </rPh>
    <phoneticPr fontId="11"/>
  </si>
  <si>
    <t>【資産の部】</t>
  </si>
  <si>
    <t>資産合計</t>
    <rPh sb="0" eb="2">
      <t>シサン</t>
    </rPh>
    <rPh sb="2" eb="4">
      <t>ゴウケイ</t>
    </rPh>
    <phoneticPr fontId="11"/>
  </si>
  <si>
    <t>固定資産</t>
  </si>
  <si>
    <t>流動資産</t>
  </si>
  <si>
    <t>3020000</t>
  </si>
  <si>
    <t>①物品及びｿﾌﾄｳｪｱの計上基準
　物品については、取得価格又は見積価格が60万円以上の場合に資産として計上しています。
　ｿﾌﾄｳｪｱについても物品の取扱に準じています。</t>
    <rPh sb="1" eb="3">
      <t>ブッピン</t>
    </rPh>
    <rPh sb="3" eb="4">
      <t>オヨ</t>
    </rPh>
    <rPh sb="12" eb="14">
      <t>ケイジョウ</t>
    </rPh>
    <rPh sb="14" eb="16">
      <t>キジュン</t>
    </rPh>
    <rPh sb="18" eb="20">
      <t>ブッピン</t>
    </rPh>
    <rPh sb="26" eb="28">
      <t>シュトク</t>
    </rPh>
    <rPh sb="28" eb="30">
      <t>カカク</t>
    </rPh>
    <rPh sb="30" eb="31">
      <t>マタ</t>
    </rPh>
    <rPh sb="32" eb="34">
      <t>ミツモリ</t>
    </rPh>
    <rPh sb="34" eb="36">
      <t>カカク</t>
    </rPh>
    <rPh sb="39" eb="41">
      <t>マンエン</t>
    </rPh>
    <rPh sb="41" eb="43">
      <t>イジョウ</t>
    </rPh>
    <rPh sb="44" eb="46">
      <t>バアイ</t>
    </rPh>
    <rPh sb="47" eb="49">
      <t>シサン</t>
    </rPh>
    <rPh sb="52" eb="54">
      <t>ケイジョウ</t>
    </rPh>
    <rPh sb="73" eb="75">
      <t>ブッピン</t>
    </rPh>
    <rPh sb="76" eb="78">
      <t>トリアツカイ</t>
    </rPh>
    <rPh sb="79" eb="80">
      <t>ジュン</t>
    </rPh>
    <phoneticPr fontId="4"/>
  </si>
  <si>
    <t>※ 下位項目との金額差は、単位未満の四捨五入によるものです。</t>
  </si>
  <si>
    <t>無形固定資産</t>
  </si>
  <si>
    <t>投資その他の資産</t>
  </si>
  <si>
    <t>長期延滞債権</t>
  </si>
  <si>
    <t>補助金等支出</t>
  </si>
  <si>
    <t>未収金</t>
  </si>
  <si>
    <t>短期貸付金</t>
  </si>
  <si>
    <t>4420000</t>
  </si>
  <si>
    <t>その他</t>
    <rPh sb="2" eb="3">
      <t>ホカ</t>
    </rPh>
    <phoneticPr fontId="11"/>
  </si>
  <si>
    <t>基金</t>
  </si>
  <si>
    <t>他会計への繰出金</t>
  </si>
  <si>
    <t>棚卸資産</t>
  </si>
  <si>
    <t xml:space="preserve">
本年度減少額
（C）</t>
  </si>
  <si>
    <t>その他</t>
  </si>
  <si>
    <t>徴収不能引当金</t>
  </si>
  <si>
    <t>インフラ資産</t>
  </si>
  <si>
    <t>物品</t>
  </si>
  <si>
    <t>引当金の計上基準及び算定方法</t>
  </si>
  <si>
    <t>物品減価償却累計額</t>
  </si>
  <si>
    <t>ソフトウェア</t>
  </si>
  <si>
    <t>本年度末現金預金残高</t>
  </si>
  <si>
    <t>投資損失引当金</t>
  </si>
  <si>
    <t>財務活動収支</t>
  </si>
  <si>
    <t>長期貸付金</t>
  </si>
  <si>
    <t>財政調整基金</t>
  </si>
  <si>
    <t>減債基金</t>
  </si>
  <si>
    <t>土地</t>
  </si>
  <si>
    <t>　　　　　歳入の差額は昨年からの繰越金額です。</t>
    <rPh sb="5" eb="7">
      <t>サイニュウ</t>
    </rPh>
    <rPh sb="8" eb="10">
      <t>サガク</t>
    </rPh>
    <rPh sb="11" eb="13">
      <t>サクネン</t>
    </rPh>
    <rPh sb="16" eb="18">
      <t>クリコシ</t>
    </rPh>
    <rPh sb="18" eb="19">
      <t>キン</t>
    </rPh>
    <rPh sb="19" eb="20">
      <t>ガク</t>
    </rPh>
    <phoneticPr fontId="4"/>
  </si>
  <si>
    <t>3133000</t>
  </si>
  <si>
    <t>建物</t>
  </si>
  <si>
    <t>建物減価償却累計額</t>
  </si>
  <si>
    <t>工作物</t>
  </si>
  <si>
    <t>　・実質赤字比率　　　　　　‐　％</t>
    <rPh sb="2" eb="4">
      <t>ジッシツ</t>
    </rPh>
    <rPh sb="4" eb="6">
      <t>アカジ</t>
    </rPh>
    <rPh sb="6" eb="8">
      <t>ヒリツ</t>
    </rPh>
    <phoneticPr fontId="4"/>
  </si>
  <si>
    <t>工作物減価償却累計額</t>
  </si>
  <si>
    <t>連結貸借対照表</t>
    <rPh sb="0" eb="2">
      <t>レンケツ</t>
    </rPh>
    <phoneticPr fontId="11"/>
  </si>
  <si>
    <t>船舶減価償却累計額</t>
  </si>
  <si>
    <t>浮標等減価償却累計額</t>
  </si>
  <si>
    <t>その他減価償却累計額</t>
  </si>
  <si>
    <t>固定負債</t>
  </si>
  <si>
    <t>建設仮勘定</t>
  </si>
  <si>
    <t>公共施設等整備費支出</t>
  </si>
  <si>
    <t>有価証券</t>
  </si>
  <si>
    <t>2120000</t>
  </si>
  <si>
    <t>出資金</t>
  </si>
  <si>
    <t>損失補償等引当金</t>
  </si>
  <si>
    <t>金額</t>
    <rPh sb="0" eb="2">
      <t>キンガク</t>
    </rPh>
    <phoneticPr fontId="11"/>
  </si>
  <si>
    <t>-</t>
  </si>
  <si>
    <t>4020000</t>
  </si>
  <si>
    <t>※</t>
  </si>
  <si>
    <t>【負債の部】</t>
  </si>
  <si>
    <t>維持補修費</t>
  </si>
  <si>
    <t>負債合計</t>
  </si>
  <si>
    <t>固定資産等形成分</t>
  </si>
  <si>
    <t>長期未払金</t>
  </si>
  <si>
    <t>4340000</t>
  </si>
  <si>
    <t>未払金</t>
  </si>
  <si>
    <t>連結行政コスト計算書</t>
    <rPh sb="0" eb="2">
      <t>レンケツ</t>
    </rPh>
    <phoneticPr fontId="11"/>
  </si>
  <si>
    <t>未払費用</t>
  </si>
  <si>
    <t>前受金</t>
  </si>
  <si>
    <t>前受収益</t>
  </si>
  <si>
    <t>（単位 ： 千円）</t>
  </si>
  <si>
    <t>2350000</t>
  </si>
  <si>
    <t>4350000</t>
  </si>
  <si>
    <t>2020000</t>
  </si>
  <si>
    <t>災害復旧事業費支出</t>
  </si>
  <si>
    <t>2050000</t>
  </si>
  <si>
    <t>2060000</t>
  </si>
  <si>
    <t>2070000</t>
  </si>
  <si>
    <t>2090000</t>
  </si>
  <si>
    <t>4150000</t>
  </si>
  <si>
    <t>2100000</t>
  </si>
  <si>
    <t>2110000</t>
  </si>
  <si>
    <t>2130000</t>
  </si>
  <si>
    <t>【財務活動収支】</t>
  </si>
  <si>
    <t>2140000</t>
  </si>
  <si>
    <t>臨時利益</t>
  </si>
  <si>
    <t>地方債償還支出</t>
  </si>
  <si>
    <t>2150000</t>
  </si>
  <si>
    <t>2160000</t>
  </si>
  <si>
    <t>生活インフラ・
国土保全</t>
    <rPh sb="0" eb="2">
      <t>セイカツ</t>
    </rPh>
    <rPh sb="8" eb="10">
      <t>コクド</t>
    </rPh>
    <rPh sb="10" eb="12">
      <t>ホゼン</t>
    </rPh>
    <phoneticPr fontId="11"/>
  </si>
  <si>
    <t>2170000</t>
  </si>
  <si>
    <t>2180000</t>
  </si>
  <si>
    <t>2200000</t>
  </si>
  <si>
    <t>2210000</t>
  </si>
  <si>
    <t>2220000</t>
  </si>
  <si>
    <t>3160000</t>
  </si>
  <si>
    <t>2230000</t>
  </si>
  <si>
    <t>2240000</t>
  </si>
  <si>
    <t>4170000</t>
  </si>
  <si>
    <t xml:space="preserve"> 千円未満を四捨五入して表示しているため、合計金額が一致しない場合があります。</t>
  </si>
  <si>
    <t>2250000</t>
  </si>
  <si>
    <t>2010000</t>
  </si>
  <si>
    <t>財源</t>
  </si>
  <si>
    <t>2270000</t>
  </si>
  <si>
    <t>2280000</t>
  </si>
  <si>
    <t>2290000</t>
  </si>
  <si>
    <t>4270000</t>
  </si>
  <si>
    <t>2300000</t>
  </si>
  <si>
    <t>2310000</t>
  </si>
  <si>
    <t>2320000</t>
  </si>
  <si>
    <t>2260000</t>
  </si>
  <si>
    <t>至　令和６年３月３１日</t>
  </si>
  <si>
    <t>科目</t>
  </si>
  <si>
    <t>純経常行政コスト</t>
  </si>
  <si>
    <t>純行政コスト</t>
  </si>
  <si>
    <t>経常費用</t>
  </si>
  <si>
    <t>臨時損失</t>
  </si>
  <si>
    <t>業務費用</t>
  </si>
  <si>
    <t>移転費用</t>
  </si>
  <si>
    <t>使用料及び手数料</t>
  </si>
  <si>
    <t>災害復旧事業費</t>
  </si>
  <si>
    <t>他団体出資等分の減少</t>
  </si>
  <si>
    <t>資産除売却損</t>
  </si>
  <si>
    <t>本年度資金収支額</t>
  </si>
  <si>
    <t>投資損失引当金繰入額</t>
  </si>
  <si>
    <t>3030000</t>
  </si>
  <si>
    <t>前年度末資金残高</t>
  </si>
  <si>
    <t>全体貸借対照表</t>
  </si>
  <si>
    <t>損失補償等引当金繰入額</t>
  </si>
  <si>
    <t xml:space="preserve"> 引当金の計上基準及び算定方法
　①　徴収不能引当金
　　未収金については、過去5年間の平均不納欠損率により、徴収不能見込額を計上しています。
　　長期延滞債権については、過去5年間の平均不納欠損率により（又は個別に改修可能性を検討し）、徴収不能見込額を計上しています。
 ② 退職手当引当金　
　　期末自己都合要支給額を計上しています。
 ③ 賞与等引当金
　　翌年度6月支給予定の期末手当、勤勉手当等及びそれらに係る法定福利費相当の見込額について、それぞれ本会計年度の期間に対応する部分を計上しています。</t>
  </si>
  <si>
    <t>資産売却益</t>
  </si>
  <si>
    <t>財務活動収入</t>
  </si>
  <si>
    <t>有形固定資産等の減価償却の方法</t>
  </si>
  <si>
    <t>人件費</t>
  </si>
  <si>
    <t>その他の業務費用</t>
  </si>
  <si>
    <t>補助金等</t>
  </si>
  <si>
    <t>4190000</t>
  </si>
  <si>
    <t>社会保障給付</t>
  </si>
  <si>
    <t>　　浮標等</t>
  </si>
  <si>
    <t>　　土地</t>
  </si>
  <si>
    <t>職員給与費</t>
  </si>
  <si>
    <t>退職手当引当金繰入額</t>
  </si>
  <si>
    <t>　　建設仮勘定</t>
  </si>
  <si>
    <t>物件費</t>
  </si>
  <si>
    <t>4180000</t>
  </si>
  <si>
    <t>地方債発行収入</t>
  </si>
  <si>
    <t>減価償却費</t>
  </si>
  <si>
    <t>支払利息</t>
  </si>
  <si>
    <t>徴収不能引当金繰入額</t>
  </si>
  <si>
    <t>4060000</t>
  </si>
  <si>
    <t>3010000</t>
  </si>
  <si>
    <t>3050000</t>
  </si>
  <si>
    <t>3060000</t>
  </si>
  <si>
    <t>3090000</t>
  </si>
  <si>
    <t>3100000</t>
  </si>
  <si>
    <t>全体資金収支計算書</t>
  </si>
  <si>
    <t>3130000</t>
  </si>
  <si>
    <t>3134000</t>
  </si>
  <si>
    <t>3150000</t>
  </si>
  <si>
    <t>前年度末純資産残高</t>
  </si>
  <si>
    <t>本年度差額</t>
  </si>
  <si>
    <t>　・連結実質赤字比率　　　　‐　％</t>
    <rPh sb="2" eb="4">
      <t>レンケツ</t>
    </rPh>
    <rPh sb="4" eb="6">
      <t>ジッシツ</t>
    </rPh>
    <rPh sb="6" eb="8">
      <t>アカジ</t>
    </rPh>
    <rPh sb="8" eb="10">
      <t>ヒリツ</t>
    </rPh>
    <phoneticPr fontId="4"/>
  </si>
  <si>
    <t>純行政コスト（△）</t>
  </si>
  <si>
    <t>無償所管換等</t>
  </si>
  <si>
    <t>全体行政コスト計算書</t>
  </si>
  <si>
    <t>他団体出資等分の増加</t>
  </si>
  <si>
    <t>比例連結割合変更に伴う差額</t>
  </si>
  <si>
    <t>国県等補助金</t>
  </si>
  <si>
    <t>有形固定資産等の増加</t>
  </si>
  <si>
    <t>有形固定資産等の減少</t>
  </si>
  <si>
    <t>貸付金・基金等の増加</t>
  </si>
  <si>
    <t>貸付金・基金等の減少</t>
  </si>
  <si>
    <t>合計</t>
    <rPh sb="0" eb="2">
      <t>ゴウケイ</t>
    </rPh>
    <phoneticPr fontId="11"/>
  </si>
  <si>
    <t>本年度末資金残高</t>
  </si>
  <si>
    <t>固定資産
等形成分</t>
    <rPh sb="0" eb="2">
      <t>コテイ</t>
    </rPh>
    <rPh sb="2" eb="4">
      <t>シサン</t>
    </rPh>
    <rPh sb="5" eb="6">
      <t>ナド</t>
    </rPh>
    <rPh sb="6" eb="8">
      <t>ケイセイ</t>
    </rPh>
    <rPh sb="8" eb="9">
      <t>ブン</t>
    </rPh>
    <phoneticPr fontId="11"/>
  </si>
  <si>
    <t>未設定</t>
    <rPh sb="0" eb="1">
      <t>ミ</t>
    </rPh>
    <rPh sb="1" eb="3">
      <t>セッテイ</t>
    </rPh>
    <phoneticPr fontId="11"/>
  </si>
  <si>
    <t>　　船舶</t>
  </si>
  <si>
    <t>余剰分
（不足分）</t>
    <rPh sb="0" eb="3">
      <t>ヨジョウブン</t>
    </rPh>
    <rPh sb="5" eb="8">
      <t>フソクブン</t>
    </rPh>
    <phoneticPr fontId="11"/>
  </si>
  <si>
    <t>他団体出資等分</t>
    <rPh sb="0" eb="1">
      <t>ホカ</t>
    </rPh>
    <rPh sb="1" eb="3">
      <t>ダンタイ</t>
    </rPh>
    <rPh sb="3" eb="5">
      <t>シュッシ</t>
    </rPh>
    <rPh sb="5" eb="6">
      <t>トウ</t>
    </rPh>
    <rPh sb="6" eb="7">
      <t>ブン</t>
    </rPh>
    <phoneticPr fontId="11"/>
  </si>
  <si>
    <t>4070000</t>
  </si>
  <si>
    <t>4090000</t>
  </si>
  <si>
    <t>4100000</t>
  </si>
  <si>
    <t>4110000</t>
  </si>
  <si>
    <t>4120000</t>
  </si>
  <si>
    <t>4140000</t>
  </si>
  <si>
    <t>4160000</t>
  </si>
  <si>
    <t>4200000</t>
  </si>
  <si>
    <t>4310000</t>
  </si>
  <si>
    <t>4210000</t>
  </si>
  <si>
    <t>4230000</t>
  </si>
  <si>
    <t>4250000</t>
  </si>
  <si>
    <t>4260000</t>
  </si>
  <si>
    <t>4280000</t>
  </si>
  <si>
    <t>4290000</t>
  </si>
  <si>
    <t>4300000</t>
  </si>
  <si>
    <t>　  土地</t>
  </si>
  <si>
    <t>4320000</t>
  </si>
  <si>
    <t>4330000</t>
  </si>
  <si>
    <t>4370000</t>
  </si>
  <si>
    <t>4390000</t>
  </si>
  <si>
    <t>4430000</t>
  </si>
  <si>
    <t>4440000</t>
  </si>
  <si>
    <t>4460000</t>
  </si>
  <si>
    <t>資産売却収入</t>
  </si>
  <si>
    <t>4470000</t>
  </si>
  <si>
    <t>4480000</t>
  </si>
  <si>
    <t>【投資活動収支】</t>
  </si>
  <si>
    <t>投資活動収支</t>
  </si>
  <si>
    <t>本年度歳計外現金増減額</t>
  </si>
  <si>
    <t>業務支出</t>
  </si>
  <si>
    <t xml:space="preserve"> 事業用資産</t>
  </si>
  <si>
    <t>業務収入</t>
  </si>
  <si>
    <t>臨時支出</t>
  </si>
  <si>
    <t>臨時収入</t>
  </si>
  <si>
    <t>投資活動収入</t>
  </si>
  <si>
    <t>税収等収入</t>
  </si>
  <si>
    <t>その他の収入</t>
  </si>
  <si>
    <t>その他の支出</t>
  </si>
  <si>
    <t>基金積立金支出</t>
  </si>
  <si>
    <t>　　　　　将来負担額　　　　　　　　　　　　　　　　　　　　　　　　3,871,061千円</t>
    <rPh sb="5" eb="7">
      <t>ショウライ</t>
    </rPh>
    <rPh sb="7" eb="9">
      <t>フタン</t>
    </rPh>
    <rPh sb="9" eb="10">
      <t>ガク</t>
    </rPh>
    <rPh sb="43" eb="45">
      <t>センエン</t>
    </rPh>
    <phoneticPr fontId="4"/>
  </si>
  <si>
    <t>投資及び出資金支出</t>
  </si>
  <si>
    <t>貸付金支出</t>
  </si>
  <si>
    <t>基金取崩収入</t>
  </si>
  <si>
    <t>貸付金元金回収収入</t>
  </si>
  <si>
    <t>合計</t>
  </si>
  <si>
    <t>人件費支出</t>
  </si>
  <si>
    <t>物件費等支出</t>
  </si>
  <si>
    <t>支払利息支出</t>
  </si>
  <si>
    <t>社会保障給付支出</t>
  </si>
  <si>
    <t>他会計への繰出支出</t>
  </si>
  <si>
    <t>　　航空機</t>
  </si>
  <si>
    <t>1565000</t>
  </si>
  <si>
    <t>繰延資産</t>
  </si>
  <si>
    <t>　　立木竹</t>
  </si>
  <si>
    <t>　　その他</t>
  </si>
  <si>
    <t>※下位項目との金額差は、単位未満の四捨五入によるものです。</t>
    <rPh sb="1" eb="3">
      <t>カイ</t>
    </rPh>
    <rPh sb="3" eb="5">
      <t>コウモク</t>
    </rPh>
    <rPh sb="7" eb="9">
      <t>キンガク</t>
    </rPh>
    <rPh sb="9" eb="10">
      <t>サ</t>
    </rPh>
    <rPh sb="12" eb="14">
      <t>タンイ</t>
    </rPh>
    <rPh sb="14" eb="16">
      <t>ミマン</t>
    </rPh>
    <rPh sb="17" eb="18">
      <t>ヨン</t>
    </rPh>
    <rPh sb="18" eb="19">
      <t>ス</t>
    </rPh>
    <rPh sb="19" eb="20">
      <t>ゴ</t>
    </rPh>
    <rPh sb="20" eb="21">
      <t>イ</t>
    </rPh>
    <phoneticPr fontId="11"/>
  </si>
  <si>
    <t>福祉</t>
  </si>
  <si>
    <t>環境衛生</t>
    <rPh sb="0" eb="2">
      <t>カンキョウ</t>
    </rPh>
    <rPh sb="2" eb="4">
      <t>エイセイ</t>
    </rPh>
    <phoneticPr fontId="11"/>
  </si>
  <si>
    <t>産業振興</t>
    <rPh sb="0" eb="2">
      <t>サンギョウ</t>
    </rPh>
    <rPh sb="2" eb="4">
      <t>シンコウ</t>
    </rPh>
    <phoneticPr fontId="11"/>
  </si>
  <si>
    <t>消防・警察</t>
    <rPh sb="0" eb="2">
      <t>ショウボウ</t>
    </rPh>
    <rPh sb="3" eb="5">
      <t>ケイサツ</t>
    </rPh>
    <phoneticPr fontId="11"/>
  </si>
  <si>
    <t xml:space="preserve"> 出納整理期間
　地方自治法第235条の5に基づき、出納整理期間を設けられている会計においては、出納整理期間における現金の受払等を終了した後の計数をもって会計年度末の計数としています。
　なお、出納整理期間を設けていない会計と出納整理期間を設けていない会計との間で、出納整理期間に現金の受払等があった場合は、現金の受払等が終了したものとして調整しています。</t>
  </si>
  <si>
    <t>（単位：千円）</t>
  </si>
  <si>
    <t>有形固定資産の明細</t>
  </si>
  <si>
    <t xml:space="preserve">
前年度末残高
（A）</t>
  </si>
  <si>
    <t xml:space="preserve">
本年度増加額
（B）</t>
  </si>
  <si>
    <t>本年度末残高
（A)＋（B)-（C)
（D）</t>
  </si>
  <si>
    <t>本年度末
減価償却累計額
（E)</t>
  </si>
  <si>
    <t>その他全体財務書類の内容を理解するために必要と認められる事項</t>
  </si>
  <si>
    <t>差引本年度末残高
（D)－（E)
（G)</t>
  </si>
  <si>
    <t>連結資金収支計算書</t>
    <rPh sb="0" eb="2">
      <t>レンケツ</t>
    </rPh>
    <phoneticPr fontId="11"/>
  </si>
  <si>
    <t>１．重要な会計方針</t>
  </si>
  <si>
    <t>　　貸借対照表に係る事項</t>
    <rPh sb="2" eb="4">
      <t>タイシャク</t>
    </rPh>
    <rPh sb="4" eb="7">
      <t>タイショウヒョウ</t>
    </rPh>
    <rPh sb="8" eb="9">
      <t>カカワ</t>
    </rPh>
    <rPh sb="10" eb="12">
      <t>ジコウ</t>
    </rPh>
    <phoneticPr fontId="4"/>
  </si>
  <si>
    <t xml:space="preserve"> 有形固定資産及び無形固定資産の評価基準及び評価方法
　①有形固定資産・・・・・・・・・・・・・・・・・・取得原価
　　ただし、開始時の評価基準及び評価方法については、次のとおりです。
　ア　昭和59年度以前に取得したもの・・・・・・・・・再調達原価
　　ただし、道路、河川及び水路の敷地においては備忘価格1円としています。
　イ　昭和60年度以後に取得したもの
　　取得原価が判明しているもの・・・・・・・・・・・取得原価
　　取得価格が不明なもの・・・・・・・・・・・・・・再調達原価
　　ただし、取得価格が不明な道路、河川及び水路の敷地は備忘価格1円としています。
②　無形固定資産・・・・・・・・・・・・・・・・・・原則として取得価格
　　ただし、取得価格が不明なものは、再調達価格としています。
　</t>
  </si>
  <si>
    <t>有価証券等の評価基準及び評価方法</t>
  </si>
  <si>
    <t xml:space="preserve"> ①有形固定資産（リース資産を除きます。）・・・・定額法
　なお、主な耐用年数は以下の通りです。
　　　　　　(鉄骨)鉄筋ｺﾝｸﾘｰﾄ ・・・・・・・・21年～50年
　　　　　　れんが、石造、ブロック ・・・・・20年～41年
　　　　　　金属造のもの ・・・・・・・・・・12年～38年
　　　　　　木造、合成樹脂、木骨ﾓﾙﾀﾙ造 ・・・ 7年～24年
　　　　　　簡易建物 ・・・・・・・・・・・・ 7年～10年
　　　工作物
　　　物品
②無形固定資産（リース資産を除きます。）・・・・定額法
　（ソフトウェアについては庁内における見込利用期間（5年）に基づく定額法によっています。）</t>
  </si>
  <si>
    <t>現金及び現金同等物
　なお、現金及び現金同等物には出納整理期間における取引により発生する資金の受払を含んでいます。</t>
    <rPh sb="0" eb="2">
      <t>ゲンキン</t>
    </rPh>
    <rPh sb="2" eb="3">
      <t>オヨ</t>
    </rPh>
    <rPh sb="4" eb="6">
      <t>ゲンキン</t>
    </rPh>
    <rPh sb="6" eb="8">
      <t>ドウトウ</t>
    </rPh>
    <rPh sb="8" eb="9">
      <t>ブツ</t>
    </rPh>
    <rPh sb="14" eb="16">
      <t>ゲンキン</t>
    </rPh>
    <rPh sb="16" eb="17">
      <t>オヨ</t>
    </rPh>
    <rPh sb="18" eb="20">
      <t>ゲンキン</t>
    </rPh>
    <rPh sb="20" eb="22">
      <t>ドウトウ</t>
    </rPh>
    <rPh sb="22" eb="23">
      <t>ブツ</t>
    </rPh>
    <rPh sb="25" eb="27">
      <t>スイトウ</t>
    </rPh>
    <rPh sb="27" eb="29">
      <t>セイリ</t>
    </rPh>
    <rPh sb="29" eb="31">
      <t>キカン</t>
    </rPh>
    <rPh sb="35" eb="37">
      <t>トリヒキ</t>
    </rPh>
    <rPh sb="40" eb="42">
      <t>ハッセイ</t>
    </rPh>
    <rPh sb="44" eb="46">
      <t>シキン</t>
    </rPh>
    <rPh sb="47" eb="49">
      <t>ウケハライ</t>
    </rPh>
    <rPh sb="50" eb="51">
      <t>フク</t>
    </rPh>
    <phoneticPr fontId="4"/>
  </si>
  <si>
    <t>採用した消費税等の会計処理</t>
  </si>
  <si>
    <t xml:space="preserve"> 消費税等の会計処理
　消費税等の会計処理は、税込方式によっています。
　</t>
  </si>
  <si>
    <t>②資本的支出と修繕費の区分基準
　資本的支出と修繕費の区分基準については、金額が60万円未満であるとき、修繕費として処理しています。</t>
    <rPh sb="1" eb="4">
      <t>シホンテキ</t>
    </rPh>
    <rPh sb="4" eb="6">
      <t>シシュツ</t>
    </rPh>
    <rPh sb="7" eb="10">
      <t>シュウゼンヒ</t>
    </rPh>
    <rPh sb="11" eb="13">
      <t>クブン</t>
    </rPh>
    <rPh sb="13" eb="15">
      <t>キジュン</t>
    </rPh>
    <rPh sb="17" eb="20">
      <t>シホンテキ</t>
    </rPh>
    <rPh sb="20" eb="22">
      <t>シシュツ</t>
    </rPh>
    <rPh sb="23" eb="26">
      <t>シュウゼンヒ</t>
    </rPh>
    <rPh sb="27" eb="29">
      <t>クブン</t>
    </rPh>
    <rPh sb="29" eb="31">
      <t>キジュン</t>
    </rPh>
    <rPh sb="37" eb="39">
      <t>キンガク</t>
    </rPh>
    <rPh sb="42" eb="44">
      <t>マンエン</t>
    </rPh>
    <rPh sb="44" eb="46">
      <t>ミマン</t>
    </rPh>
    <rPh sb="52" eb="55">
      <t>シュウゼンヒ</t>
    </rPh>
    <rPh sb="58" eb="60">
      <t>ショリ</t>
    </rPh>
    <phoneticPr fontId="4"/>
  </si>
  <si>
    <t>　　　　　貸借対照表の地方債において、一般会計等及び公営企業会計の令和4年度償還額が参入されて</t>
    <rPh sb="5" eb="7">
      <t>タイシャク</t>
    </rPh>
    <rPh sb="7" eb="10">
      <t>タイショウヒョウ</t>
    </rPh>
    <rPh sb="11" eb="14">
      <t>チホウサイ</t>
    </rPh>
    <rPh sb="19" eb="21">
      <t>イッパン</t>
    </rPh>
    <rPh sb="21" eb="23">
      <t>カイケイ</t>
    </rPh>
    <rPh sb="23" eb="24">
      <t>トウ</t>
    </rPh>
    <rPh sb="24" eb="25">
      <t>オヨ</t>
    </rPh>
    <rPh sb="26" eb="28">
      <t>コウエイ</t>
    </rPh>
    <rPh sb="28" eb="30">
      <t>キギョウ</t>
    </rPh>
    <rPh sb="30" eb="32">
      <t>カイケイ</t>
    </rPh>
    <rPh sb="33" eb="35">
      <t>レイワ</t>
    </rPh>
    <rPh sb="36" eb="38">
      <t>ネンド</t>
    </rPh>
    <rPh sb="38" eb="40">
      <t>ショウカン</t>
    </rPh>
    <rPh sb="40" eb="41">
      <t>ガク</t>
    </rPh>
    <rPh sb="42" eb="44">
      <t>サンニュウ</t>
    </rPh>
    <phoneticPr fontId="4"/>
  </si>
  <si>
    <t xml:space="preserve"> 全体財務会計書類の範囲は次のとおりです。
一般会計等　
　　・一般会計
　　・万場診療所特別会計
　　・地域活性化施設特別会計
公営企業会計
　　・生活排水処理事業特別会計
　　・簡易水道事業特別会計
　その他の会計
　　・国民健康保険事業特別会計　
　　・後期高齢者医療事業特別会計
　　・国民健康保険直営中里診療所特別会計
　　・介護保険事業特別会計</t>
    <rPh sb="22" eb="24">
      <t>イッパン</t>
    </rPh>
    <rPh sb="24" eb="26">
      <t>カイケイ</t>
    </rPh>
    <rPh sb="26" eb="27">
      <t>トウ</t>
    </rPh>
    <rPh sb="32" eb="34">
      <t>イッパン</t>
    </rPh>
    <rPh sb="34" eb="36">
      <t>カイケイ</t>
    </rPh>
    <rPh sb="40" eb="42">
      <t>マンバ</t>
    </rPh>
    <rPh sb="42" eb="44">
      <t>シンリョウ</t>
    </rPh>
    <rPh sb="44" eb="45">
      <t>ジョ</t>
    </rPh>
    <rPh sb="45" eb="47">
      <t>トクベツ</t>
    </rPh>
    <rPh sb="47" eb="49">
      <t>カイケイ</t>
    </rPh>
    <rPh sb="53" eb="55">
      <t>チイキ</t>
    </rPh>
    <rPh sb="55" eb="58">
      <t>カッセイカ</t>
    </rPh>
    <rPh sb="58" eb="60">
      <t>シセツ</t>
    </rPh>
    <rPh sb="60" eb="62">
      <t>トクベツ</t>
    </rPh>
    <rPh sb="62" eb="64">
      <t>カイケイ</t>
    </rPh>
    <phoneticPr fontId="4"/>
  </si>
  <si>
    <t>神流町の財政健全化に関する法律における</t>
    <rPh sb="0" eb="3">
      <t>カンナマチ</t>
    </rPh>
    <rPh sb="4" eb="6">
      <t>ザイセイ</t>
    </rPh>
    <rPh sb="6" eb="9">
      <t>ケンゼンカ</t>
    </rPh>
    <rPh sb="10" eb="11">
      <t>カン</t>
    </rPh>
    <rPh sb="13" eb="15">
      <t>ホウリツ</t>
    </rPh>
    <phoneticPr fontId="4"/>
  </si>
  <si>
    <t>　・将来負担比率　　　　　　‐　％</t>
    <rPh sb="2" eb="4">
      <t>ショウライ</t>
    </rPh>
    <rPh sb="4" eb="6">
      <t>フタン</t>
    </rPh>
    <rPh sb="6" eb="8">
      <t>ヒリツ</t>
    </rPh>
    <phoneticPr fontId="4"/>
  </si>
  <si>
    <t>　　　　</t>
  </si>
  <si>
    <t>　　　純資産における固定資産等形成分及び余剰分（不足分）の内容</t>
    <rPh sb="3" eb="4">
      <t>ジュン</t>
    </rPh>
    <rPh sb="4" eb="6">
      <t>シサン</t>
    </rPh>
    <rPh sb="10" eb="12">
      <t>コテイ</t>
    </rPh>
    <rPh sb="12" eb="14">
      <t>シサン</t>
    </rPh>
    <rPh sb="14" eb="15">
      <t>トウ</t>
    </rPh>
    <rPh sb="15" eb="17">
      <t>ケイセイ</t>
    </rPh>
    <rPh sb="17" eb="18">
      <t>ブン</t>
    </rPh>
    <rPh sb="18" eb="19">
      <t>オヨ</t>
    </rPh>
    <rPh sb="20" eb="23">
      <t>ヨジョウブン</t>
    </rPh>
    <rPh sb="24" eb="27">
      <t>フソクブン</t>
    </rPh>
    <rPh sb="29" eb="31">
      <t>ナイヨウ</t>
    </rPh>
    <phoneticPr fontId="4"/>
  </si>
  <si>
    <t>　　　　①固定資産等形成分</t>
    <rPh sb="5" eb="7">
      <t>コテイ</t>
    </rPh>
    <rPh sb="7" eb="9">
      <t>シサン</t>
    </rPh>
    <rPh sb="9" eb="10">
      <t>トウ</t>
    </rPh>
    <rPh sb="10" eb="12">
      <t>ケイセイ</t>
    </rPh>
    <rPh sb="12" eb="13">
      <t>ブン</t>
    </rPh>
    <phoneticPr fontId="4"/>
  </si>
  <si>
    <t>　　　　　固定資産の額に流動資産における基金等を加えた額を計上しています。</t>
    <rPh sb="5" eb="7">
      <t>コテイ</t>
    </rPh>
    <rPh sb="7" eb="9">
      <t>シサン</t>
    </rPh>
    <rPh sb="10" eb="11">
      <t>ガク</t>
    </rPh>
    <rPh sb="12" eb="14">
      <t>リュウドウ</t>
    </rPh>
    <rPh sb="14" eb="16">
      <t>シサン</t>
    </rPh>
    <rPh sb="20" eb="22">
      <t>キキン</t>
    </rPh>
    <rPh sb="22" eb="23">
      <t>トウ</t>
    </rPh>
    <rPh sb="24" eb="25">
      <t>クワ</t>
    </rPh>
    <rPh sb="27" eb="28">
      <t>ガク</t>
    </rPh>
    <rPh sb="29" eb="31">
      <t>ケイジョウ</t>
    </rPh>
    <phoneticPr fontId="4"/>
  </si>
  <si>
    <t>　　　　②余剰分（不足分）</t>
    <rPh sb="5" eb="7">
      <t>ヨジョウ</t>
    </rPh>
    <rPh sb="7" eb="8">
      <t>ブン</t>
    </rPh>
    <rPh sb="9" eb="12">
      <t>フソクブン</t>
    </rPh>
    <phoneticPr fontId="4"/>
  </si>
  <si>
    <t>　　　　　純資産合計額のうち、固定資産等形成分を差し引いた金額を計上しています。</t>
    <rPh sb="5" eb="8">
      <t>ジュンシサン</t>
    </rPh>
    <rPh sb="8" eb="10">
      <t>ゴウケイ</t>
    </rPh>
    <rPh sb="10" eb="11">
      <t>ガク</t>
    </rPh>
    <rPh sb="15" eb="17">
      <t>コテイ</t>
    </rPh>
    <rPh sb="17" eb="19">
      <t>シサン</t>
    </rPh>
    <rPh sb="19" eb="20">
      <t>トウ</t>
    </rPh>
    <rPh sb="20" eb="22">
      <t>ケイセイ</t>
    </rPh>
    <rPh sb="22" eb="23">
      <t>ブン</t>
    </rPh>
    <rPh sb="24" eb="25">
      <t>サ</t>
    </rPh>
    <rPh sb="26" eb="27">
      <t>ヒ</t>
    </rPh>
    <rPh sb="29" eb="31">
      <t>キンガク</t>
    </rPh>
    <rPh sb="32" eb="34">
      <t>ケイジョウ</t>
    </rPh>
    <phoneticPr fontId="4"/>
  </si>
  <si>
    <t>　　　既存の決算情報との関連性</t>
    <rPh sb="3" eb="5">
      <t>キゾン</t>
    </rPh>
    <rPh sb="6" eb="8">
      <t>ケッサン</t>
    </rPh>
    <rPh sb="8" eb="10">
      <t>ジョウホウ</t>
    </rPh>
    <rPh sb="12" eb="15">
      <t>カンレンセイ</t>
    </rPh>
    <phoneticPr fontId="4"/>
  </si>
  <si>
    <t>　　　　　歳出の差額は実質収支額のうち地方自治法第233条の2の規定による基金繰入額です。</t>
    <rPh sb="5" eb="7">
      <t>サイシュツ</t>
    </rPh>
    <rPh sb="8" eb="10">
      <t>サガク</t>
    </rPh>
    <rPh sb="11" eb="13">
      <t>ジッシツ</t>
    </rPh>
    <rPh sb="13" eb="15">
      <t>シュウシ</t>
    </rPh>
    <rPh sb="15" eb="16">
      <t>ガク</t>
    </rPh>
    <rPh sb="19" eb="21">
      <t>チホウ</t>
    </rPh>
    <rPh sb="21" eb="23">
      <t>ジチ</t>
    </rPh>
    <rPh sb="23" eb="24">
      <t>ホウ</t>
    </rPh>
    <rPh sb="24" eb="25">
      <t>ダイ</t>
    </rPh>
    <rPh sb="28" eb="29">
      <t>ジョウ</t>
    </rPh>
    <rPh sb="32" eb="34">
      <t>キテイ</t>
    </rPh>
    <rPh sb="37" eb="39">
      <t>キキン</t>
    </rPh>
    <rPh sb="39" eb="41">
      <t>クリイレ</t>
    </rPh>
    <rPh sb="41" eb="42">
      <t>ガク</t>
    </rPh>
    <phoneticPr fontId="4"/>
  </si>
  <si>
    <t>令和５年度地方公共団体財政健全化法における健全化判断比率の状況</t>
    <rPh sb="0" eb="1">
      <t>レイ</t>
    </rPh>
    <rPh sb="1" eb="2">
      <t>ワ</t>
    </rPh>
    <rPh sb="3" eb="5">
      <t>ネンド</t>
    </rPh>
    <rPh sb="5" eb="7">
      <t>チホウ</t>
    </rPh>
    <rPh sb="7" eb="9">
      <t>コウキョウ</t>
    </rPh>
    <rPh sb="9" eb="11">
      <t>ダンタイ</t>
    </rPh>
    <rPh sb="11" eb="13">
      <t>ザイセイ</t>
    </rPh>
    <rPh sb="13" eb="16">
      <t>ケンゼンカ</t>
    </rPh>
    <rPh sb="16" eb="17">
      <t>ホウ</t>
    </rPh>
    <rPh sb="21" eb="24">
      <t>ケンゼンカ</t>
    </rPh>
    <rPh sb="24" eb="26">
      <t>ハンダン</t>
    </rPh>
    <rPh sb="26" eb="28">
      <t>ヒリツ</t>
    </rPh>
    <rPh sb="29" eb="31">
      <t>ジョウキョウ</t>
    </rPh>
    <phoneticPr fontId="4"/>
  </si>
  <si>
    <t>　　　　　標準財政規模　　　　　　　　　　　　　　　　　　　　　　　1,766,208千円</t>
    <rPh sb="5" eb="7">
      <t>ヒョウジュン</t>
    </rPh>
    <rPh sb="7" eb="9">
      <t>ザイセイ</t>
    </rPh>
    <rPh sb="9" eb="11">
      <t>キボ</t>
    </rPh>
    <rPh sb="43" eb="45">
      <t>センエン</t>
    </rPh>
    <phoneticPr fontId="4"/>
  </si>
  <si>
    <t>　　　　　充当可能基金額　　　　　　　　　　　　　　　　　　　　　　4,390,761千円</t>
    <rPh sb="5" eb="7">
      <t>ジュウトウ</t>
    </rPh>
    <rPh sb="7" eb="9">
      <t>カノウ</t>
    </rPh>
    <rPh sb="9" eb="11">
      <t>キキン</t>
    </rPh>
    <rPh sb="11" eb="12">
      <t>ガク</t>
    </rPh>
    <rPh sb="43" eb="45">
      <t>センエン</t>
    </rPh>
    <phoneticPr fontId="4"/>
  </si>
  <si>
    <t>　　　　　地方債現在高等に係る基準財政需要額算入見込額　　　　　　　2,044,777千円</t>
    <rPh sb="5" eb="7">
      <t>チホウ</t>
    </rPh>
    <rPh sb="7" eb="8">
      <t>サイ</t>
    </rPh>
    <rPh sb="8" eb="10">
      <t>ゲンザイ</t>
    </rPh>
    <rPh sb="10" eb="11">
      <t>ダカ</t>
    </rPh>
    <rPh sb="11" eb="12">
      <t>トウ</t>
    </rPh>
    <rPh sb="13" eb="14">
      <t>カカワ</t>
    </rPh>
    <rPh sb="15" eb="17">
      <t>キジュン</t>
    </rPh>
    <rPh sb="17" eb="19">
      <t>ザイセイ</t>
    </rPh>
    <rPh sb="19" eb="21">
      <t>ジュヨウ</t>
    </rPh>
    <rPh sb="21" eb="22">
      <t>ガク</t>
    </rPh>
    <rPh sb="22" eb="24">
      <t>サンニュウ</t>
    </rPh>
    <rPh sb="24" eb="26">
      <t>ミコミ</t>
    </rPh>
    <rPh sb="26" eb="27">
      <t>ガク</t>
    </rPh>
    <rPh sb="43" eb="45">
      <t>センエン</t>
    </rPh>
    <phoneticPr fontId="4"/>
  </si>
  <si>
    <t>　　　　　いないため、令和5年度に判明修正</t>
    <rPh sb="11" eb="13">
      <t>レイワ</t>
    </rPh>
    <rPh sb="14" eb="16">
      <t>ネンド</t>
    </rPh>
    <rPh sb="17" eb="19">
      <t>ハンメイ</t>
    </rPh>
    <rPh sb="19" eb="21">
      <t>シュウセイ</t>
    </rPh>
    <phoneticPr fontId="4"/>
  </si>
  <si>
    <t>行政コスト計算書</t>
  </si>
  <si>
    <t>純資産変動計算書</t>
  </si>
  <si>
    <t>資金収支計算書</t>
  </si>
  <si>
    <t>*団体区分 ： 全体</t>
  </si>
  <si>
    <t>全体純資産変動計算書</t>
  </si>
  <si>
    <t>連結純資産変動計算書</t>
    <rPh sb="0" eb="2">
      <t>レンケツ</t>
    </rPh>
    <phoneticPr fontId="1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</si>
</sst>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quot;△ &quot;#,##0;"/>
    <numFmt numFmtId="178" formatCode="&quot;△ &quot;#,##0;#,##0;0"/>
    <numFmt numFmtId="179" formatCode="#,##0_ "/>
  </numFmts>
  <fonts count="32">
    <font>
      <sz val="11"/>
      <color theme="1"/>
      <name val="ＭＳ Ｐゴシック"/>
      <family val="3"/>
    </font>
    <font>
      <sz val="11"/>
      <color auto="1"/>
      <name val="ＭＳ Ｐゴシック"/>
      <family val="3"/>
    </font>
    <font>
      <sz val="11"/>
      <color theme="1"/>
      <name val="Yu Gothic"/>
      <family val="2"/>
    </font>
    <font>
      <sz val="11"/>
      <color theme="1"/>
      <name val="ＭＳ 明朝"/>
      <family val="1"/>
    </font>
    <font>
      <sz val="6"/>
      <color auto="1"/>
      <name val="ＭＳ Ｐゴシック"/>
      <family val="3"/>
    </font>
    <font>
      <sz val="12"/>
      <color theme="1"/>
      <name val="HG丸ｺﾞｼｯｸM-PRO"/>
      <family val="3"/>
    </font>
    <font>
      <sz val="8"/>
      <color theme="1"/>
      <name val="HG丸ｺﾞｼｯｸM-PRO"/>
      <family val="3"/>
    </font>
    <font>
      <sz val="16"/>
      <color theme="1"/>
      <name val="HGP創英角ｺﾞｼｯｸUB"/>
      <family val="3"/>
    </font>
    <font>
      <sz val="10"/>
      <color theme="1"/>
      <name val="HG丸ｺﾞｼｯｸM-PRO"/>
      <family val="3"/>
    </font>
    <font>
      <b/>
      <sz val="12"/>
      <color theme="1"/>
      <name val="HG丸ｺﾞｼｯｸM-PRO"/>
      <family val="3"/>
    </font>
    <font>
      <sz val="6"/>
      <color auto="1"/>
      <name val="游ゴシック"/>
      <family val="3"/>
    </font>
    <font>
      <sz val="6"/>
      <color auto="1"/>
      <name val="Yu Gothic"/>
      <family val="3"/>
    </font>
    <font>
      <sz val="20"/>
      <color theme="1"/>
      <name val="ＭＳ Ｐゴシック"/>
      <family val="3"/>
    </font>
    <font>
      <sz val="12"/>
      <color theme="1"/>
      <name val="ＭＳ Ｐゴシック"/>
      <family val="3"/>
    </font>
    <font>
      <sz val="9"/>
      <color theme="1"/>
      <name val="ＭＳ Ｐゴシック"/>
      <family val="3"/>
    </font>
    <font>
      <b/>
      <sz val="20"/>
      <color auto="1"/>
      <name val="ＭＳ Ｐゴシック"/>
      <family val="3"/>
    </font>
    <font>
      <sz val="12"/>
      <color auto="1"/>
      <name val="ＭＳ Ｐゴシック"/>
      <family val="3"/>
    </font>
    <font>
      <sz val="10.5"/>
      <color auto="1"/>
      <name val="ＭＳ Ｐゴシック"/>
      <family val="3"/>
    </font>
    <font>
      <sz val="10"/>
      <color auto="1"/>
      <name val="ＭＳ Ｐゴシック"/>
      <family val="3"/>
    </font>
    <font>
      <sz val="14"/>
      <color auto="1"/>
      <name val="ＭＳ Ｐゴシック"/>
      <family val="3"/>
    </font>
    <font>
      <i/>
      <sz val="10"/>
      <color auto="1"/>
      <name val="ＭＳ Ｐゴシック"/>
      <family val="3"/>
    </font>
    <font>
      <i/>
      <sz val="10.5"/>
      <color auto="1"/>
      <name val="ＭＳ Ｐゴシック"/>
      <family val="3"/>
    </font>
    <font>
      <i/>
      <sz val="11"/>
      <color auto="1"/>
      <name val="ＭＳ Ｐゴシック"/>
      <family val="3"/>
    </font>
    <font>
      <sz val="9"/>
      <color auto="1"/>
      <name val="ＭＳ Ｐゴシック"/>
      <family val="3"/>
    </font>
    <font>
      <b/>
      <sz val="20"/>
      <color theme="1"/>
      <name val="ＭＳ Ｐゴシック"/>
      <family val="3"/>
    </font>
    <font>
      <sz val="11"/>
      <color auto="1"/>
      <name val="Yu Gothic"/>
      <family val="3"/>
    </font>
    <font>
      <sz val="10"/>
      <color theme="1"/>
      <name val="ＭＳ Ｐゴシック"/>
      <family val="3"/>
    </font>
    <font>
      <sz val="10"/>
      <color auto="1"/>
      <name val="Yu Gothic"/>
      <family val="3"/>
    </font>
    <font>
      <b/>
      <sz val="10"/>
      <color theme="1"/>
      <name val="ＭＳ Ｐゴシック"/>
      <family val="3"/>
    </font>
    <font>
      <sz val="9"/>
      <color auto="1"/>
      <name val="Yu Gothic"/>
      <family val="3"/>
    </font>
    <font>
      <sz val="11"/>
      <color auto="1"/>
      <name val="ＭＳ ゴシック"/>
      <family val="3"/>
    </font>
    <font>
      <sz val="6"/>
      <color auto="1"/>
      <name val="ＭＳ 明朝"/>
      <family val="1"/>
    </font>
  </fonts>
  <fills count="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indexed="9"/>
        <bgColor indexed="9"/>
      </patternFill>
    </fill>
  </fills>
  <borders count="72">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ck">
        <color indexed="64"/>
      </right>
      <top/>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bottom style="dotted">
        <color indexed="64"/>
      </bottom>
      <diagonal/>
    </border>
    <border>
      <left/>
      <right/>
      <top style="dotted">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bottom style="dotted">
        <color indexed="64"/>
      </bottom>
      <diagonal/>
    </border>
    <border>
      <left/>
      <right style="medium">
        <color indexed="64"/>
      </right>
      <top style="dotted">
        <color indexed="64"/>
      </top>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diagonal/>
    </border>
    <border>
      <left/>
      <right style="thick">
        <color indexed="64"/>
      </right>
      <top/>
      <bottom style="thick">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s>
  <cellStyleXfs count="12">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1" fillId="0" borderId="0">
      <alignment vertical="center"/>
    </xf>
    <xf numFmtId="0" fontId="2" fillId="0" borderId="0"/>
    <xf numFmtId="0" fontId="2" fillId="0" borderId="0"/>
    <xf numFmtId="0" fontId="2" fillId="0" borderId="0"/>
    <xf numFmtId="0" fontId="2" fillId="0" borderId="0"/>
  </cellStyleXfs>
  <cellXfs count="278">
    <xf numFmtId="0" fontId="0" fillId="0" borderId="0" xfId="0"/>
    <xf numFmtId="0" fontId="5" fillId="0" borderId="0" xfId="6" applyFont="1">
      <alignment vertical="center"/>
    </xf>
    <xf numFmtId="0" fontId="5" fillId="0" borderId="0" xfId="6" applyFont="1" applyAlignment="1">
      <alignment horizontal="left" vertical="center"/>
    </xf>
    <xf numFmtId="0" fontId="5" fillId="0" borderId="1" xfId="6" applyFont="1" applyBorder="1">
      <alignment vertical="center"/>
    </xf>
    <xf numFmtId="0" fontId="5" fillId="0" borderId="2" xfId="6" applyFont="1" applyBorder="1">
      <alignment vertical="center"/>
    </xf>
    <xf numFmtId="0" fontId="5" fillId="0" borderId="3" xfId="6" applyFont="1" applyBorder="1">
      <alignment vertical="center"/>
    </xf>
    <xf numFmtId="0" fontId="5" fillId="0" borderId="0" xfId="6" applyFont="1" applyBorder="1">
      <alignment vertical="center"/>
    </xf>
    <xf numFmtId="0" fontId="5" fillId="0" borderId="4" xfId="6" applyFont="1" applyBorder="1">
      <alignment vertical="center"/>
    </xf>
    <xf numFmtId="0" fontId="6" fillId="0" borderId="3" xfId="6" applyFont="1" applyBorder="1" applyAlignment="1">
      <alignment vertical="center" wrapText="1"/>
    </xf>
    <xf numFmtId="0" fontId="6" fillId="0" borderId="3" xfId="6" applyFont="1" applyBorder="1" applyAlignment="1">
      <alignment vertical="center"/>
    </xf>
    <xf numFmtId="0" fontId="7" fillId="0" borderId="5" xfId="6" applyFont="1" applyBorder="1" applyAlignment="1">
      <alignment vertical="top"/>
    </xf>
    <xf numFmtId="0" fontId="7" fillId="0" borderId="0" xfId="6" applyFont="1" applyAlignment="1">
      <alignment vertical="top"/>
    </xf>
    <xf numFmtId="0" fontId="5" fillId="0" borderId="6" xfId="6" applyFont="1" applyBorder="1" applyAlignment="1">
      <alignment horizontal="center" vertical="center" textRotation="255"/>
    </xf>
    <xf numFmtId="0" fontId="5" fillId="0" borderId="7" xfId="6" applyFont="1" applyBorder="1" applyAlignment="1">
      <alignment horizontal="center" vertical="center" textRotation="255"/>
    </xf>
    <xf numFmtId="0" fontId="5" fillId="0" borderId="8" xfId="6" applyFont="1" applyBorder="1" applyAlignment="1">
      <alignment horizontal="center" vertical="center" textRotation="255"/>
    </xf>
    <xf numFmtId="0" fontId="5" fillId="0" borderId="9" xfId="6" applyFont="1" applyBorder="1" applyAlignment="1">
      <alignment horizontal="center" vertical="center" textRotation="255"/>
    </xf>
    <xf numFmtId="0" fontId="5" fillId="0" borderId="9" xfId="6" applyFont="1" applyBorder="1" applyAlignment="1">
      <alignment horizontal="center" vertical="center"/>
    </xf>
    <xf numFmtId="0" fontId="5" fillId="0" borderId="10" xfId="6" applyFont="1" applyBorder="1" applyAlignment="1">
      <alignment vertical="center"/>
    </xf>
    <xf numFmtId="0" fontId="5" fillId="0" borderId="5" xfId="6" applyFont="1" applyBorder="1">
      <alignment vertical="center"/>
    </xf>
    <xf numFmtId="0" fontId="8" fillId="0" borderId="4" xfId="6" applyFont="1" applyBorder="1" applyAlignment="1">
      <alignment vertical="top" wrapText="1"/>
    </xf>
    <xf numFmtId="0" fontId="8" fillId="0" borderId="0" xfId="6" applyFont="1" applyBorder="1" applyAlignment="1">
      <alignment vertical="top" wrapText="1"/>
    </xf>
    <xf numFmtId="0" fontId="8" fillId="0" borderId="10" xfId="6" applyFont="1" applyBorder="1" applyAlignment="1">
      <alignment vertical="top" wrapText="1"/>
    </xf>
    <xf numFmtId="0" fontId="5" fillId="0" borderId="11" xfId="6" applyFont="1" applyBorder="1" applyAlignment="1">
      <alignment horizontal="center" vertical="center" textRotation="255"/>
    </xf>
    <xf numFmtId="0" fontId="5" fillId="0" borderId="12" xfId="6" applyFont="1" applyBorder="1" applyAlignment="1">
      <alignment horizontal="center" vertical="center" textRotation="255"/>
    </xf>
    <xf numFmtId="0" fontId="5" fillId="0" borderId="13" xfId="6" applyFont="1" applyBorder="1" applyAlignment="1">
      <alignment horizontal="center" vertical="center" textRotation="255"/>
    </xf>
    <xf numFmtId="0" fontId="5" fillId="2" borderId="2" xfId="6" applyFont="1" applyFill="1" applyBorder="1" applyAlignment="1">
      <alignment horizontal="center" vertical="center" wrapText="1"/>
    </xf>
    <xf numFmtId="0" fontId="5" fillId="2" borderId="3" xfId="6" applyFont="1" applyFill="1" applyBorder="1" applyAlignment="1">
      <alignment horizontal="center" vertical="center" wrapText="1"/>
    </xf>
    <xf numFmtId="0" fontId="5" fillId="2" borderId="4" xfId="6" applyFont="1" applyFill="1" applyBorder="1" applyAlignment="1">
      <alignment horizontal="center" vertical="center" wrapText="1"/>
    </xf>
    <xf numFmtId="0" fontId="5" fillId="0" borderId="0" xfId="6" applyFont="1" applyBorder="1" applyAlignment="1">
      <alignment vertical="center" textRotation="255"/>
    </xf>
    <xf numFmtId="0" fontId="5" fillId="0" borderId="14" xfId="6" applyFont="1" applyBorder="1" applyAlignment="1">
      <alignment vertical="center" textRotation="255"/>
    </xf>
    <xf numFmtId="0" fontId="5" fillId="0" borderId="14" xfId="6" applyFont="1" applyBorder="1">
      <alignment vertical="center"/>
    </xf>
    <xf numFmtId="0" fontId="5" fillId="0" borderId="14" xfId="6" applyFont="1" applyBorder="1" applyAlignment="1">
      <alignment vertical="center"/>
    </xf>
    <xf numFmtId="0" fontId="8" fillId="0" borderId="15" xfId="6" applyFont="1" applyBorder="1" applyAlignment="1">
      <alignment vertical="top" wrapText="1"/>
    </xf>
    <xf numFmtId="0" fontId="8" fillId="0" borderId="14" xfId="6" applyFont="1" applyBorder="1" applyAlignment="1">
      <alignment vertical="top" wrapText="1"/>
    </xf>
    <xf numFmtId="0" fontId="5" fillId="0" borderId="6" xfId="6" applyFont="1" applyBorder="1" applyAlignment="1">
      <alignment horizontal="center" vertical="center"/>
    </xf>
    <xf numFmtId="0" fontId="5" fillId="0" borderId="7" xfId="6" applyFont="1" applyBorder="1" applyAlignment="1">
      <alignment horizontal="center" vertical="center"/>
    </xf>
    <xf numFmtId="0" fontId="5" fillId="0" borderId="7" xfId="6" applyFont="1" applyBorder="1">
      <alignment vertical="center"/>
    </xf>
    <xf numFmtId="0" fontId="5" fillId="0" borderId="8" xfId="6" applyFont="1" applyBorder="1">
      <alignment vertical="center"/>
    </xf>
    <xf numFmtId="0" fontId="5" fillId="0" borderId="10" xfId="6" applyFont="1" applyBorder="1">
      <alignment vertical="center"/>
    </xf>
    <xf numFmtId="0" fontId="9" fillId="0" borderId="0" xfId="6" applyFont="1" applyBorder="1">
      <alignment vertical="center"/>
    </xf>
    <xf numFmtId="0" fontId="5" fillId="0" borderId="0" xfId="6" applyFont="1" applyBorder="1" applyAlignment="1">
      <alignment vertical="center"/>
    </xf>
    <xf numFmtId="0" fontId="5" fillId="0" borderId="5" xfId="6" applyFont="1" applyBorder="1" applyAlignment="1"/>
    <xf numFmtId="0" fontId="5" fillId="0" borderId="0" xfId="6" applyFont="1" applyBorder="1" applyAlignment="1">
      <alignment vertical="center" shrinkToFit="1"/>
    </xf>
    <xf numFmtId="0" fontId="5" fillId="2" borderId="16" xfId="6" applyFont="1" applyFill="1" applyBorder="1" applyAlignment="1">
      <alignment horizontal="center" vertical="center" wrapText="1"/>
    </xf>
    <xf numFmtId="0" fontId="5" fillId="2" borderId="1" xfId="6" applyFont="1" applyFill="1" applyBorder="1" applyAlignment="1">
      <alignment horizontal="center" vertical="center" wrapText="1"/>
    </xf>
    <xf numFmtId="0" fontId="5" fillId="2" borderId="17" xfId="6" applyFont="1" applyFill="1" applyBorder="1" applyAlignment="1">
      <alignment horizontal="center" vertical="center" wrapText="1"/>
    </xf>
    <xf numFmtId="0" fontId="8" fillId="0" borderId="18" xfId="6" applyFont="1" applyBorder="1" applyAlignment="1">
      <alignment vertical="top" wrapText="1"/>
    </xf>
    <xf numFmtId="0" fontId="5" fillId="0" borderId="19" xfId="6" applyFont="1" applyBorder="1" applyAlignment="1">
      <alignment horizontal="center" vertical="center"/>
    </xf>
    <xf numFmtId="0" fontId="5" fillId="0" borderId="0" xfId="6" applyFont="1" applyBorder="1" applyAlignment="1">
      <alignment horizontal="center" vertical="center"/>
    </xf>
    <xf numFmtId="0" fontId="5" fillId="0" borderId="20" xfId="6" applyFont="1" applyBorder="1">
      <alignment vertical="center"/>
    </xf>
    <xf numFmtId="0" fontId="9" fillId="0" borderId="0" xfId="6" applyFont="1" applyBorder="1" applyAlignment="1">
      <alignment vertical="center"/>
    </xf>
    <xf numFmtId="0" fontId="5" fillId="0" borderId="16" xfId="6" applyFont="1" applyBorder="1" applyAlignment="1"/>
    <xf numFmtId="0" fontId="5" fillId="0" borderId="1" xfId="6" applyFont="1" applyBorder="1" applyAlignment="1">
      <alignment vertical="center" shrinkToFit="1"/>
    </xf>
    <xf numFmtId="0" fontId="5" fillId="0" borderId="1" xfId="6" applyFont="1" applyBorder="1" applyAlignment="1">
      <alignment horizontal="center" vertical="center" shrinkToFit="1"/>
    </xf>
    <xf numFmtId="0" fontId="5" fillId="0" borderId="1" xfId="6" applyFont="1" applyBorder="1" applyAlignment="1">
      <alignment vertical="center"/>
    </xf>
    <xf numFmtId="0" fontId="8" fillId="0" borderId="17" xfId="6" applyFont="1" applyBorder="1" applyAlignment="1">
      <alignment vertical="top" wrapText="1"/>
    </xf>
    <xf numFmtId="0" fontId="5" fillId="0" borderId="0" xfId="6" applyFont="1" applyBorder="1" applyAlignment="1">
      <alignment horizontal="left" vertical="top" wrapText="1"/>
    </xf>
    <xf numFmtId="0" fontId="5" fillId="0" borderId="18" xfId="6" applyFont="1" applyBorder="1" applyAlignment="1">
      <alignment horizontal="left" vertical="top" wrapText="1"/>
    </xf>
    <xf numFmtId="0" fontId="5" fillId="0" borderId="6" xfId="6" applyFont="1" applyBorder="1" applyAlignment="1">
      <alignment vertical="center" wrapText="1"/>
    </xf>
    <xf numFmtId="0" fontId="5" fillId="0" borderId="7" xfId="6" applyFont="1" applyBorder="1" applyAlignment="1">
      <alignment vertical="center" wrapText="1"/>
    </xf>
    <xf numFmtId="0" fontId="5" fillId="0" borderId="8" xfId="6" applyFont="1" applyBorder="1" applyAlignment="1">
      <alignment vertical="center" wrapText="1"/>
    </xf>
    <xf numFmtId="0" fontId="5" fillId="0" borderId="0" xfId="6" applyFont="1" applyBorder="1" applyAlignment="1">
      <alignment horizontal="center" vertical="center" shrinkToFit="1"/>
    </xf>
    <xf numFmtId="0" fontId="5" fillId="2" borderId="2" xfId="6" applyFont="1" applyFill="1" applyBorder="1" applyAlignment="1">
      <alignment horizontal="center" vertical="center"/>
    </xf>
    <xf numFmtId="0" fontId="5" fillId="2" borderId="3" xfId="6" applyFont="1" applyFill="1" applyBorder="1" applyAlignment="1">
      <alignment horizontal="center" vertical="center"/>
    </xf>
    <xf numFmtId="0" fontId="5" fillId="2" borderId="4" xfId="6" applyFont="1" applyFill="1" applyBorder="1" applyAlignment="1">
      <alignment horizontal="center" vertical="center"/>
    </xf>
    <xf numFmtId="0" fontId="5" fillId="0" borderId="16" xfId="6" applyFont="1" applyBorder="1" applyAlignment="1">
      <alignment vertical="center" wrapText="1"/>
    </xf>
    <xf numFmtId="0" fontId="5" fillId="0" borderId="0" xfId="6" applyFont="1" applyBorder="1" applyAlignment="1">
      <alignment vertical="center" wrapText="1"/>
    </xf>
    <xf numFmtId="0" fontId="5" fillId="0" borderId="19" xfId="6" applyFont="1" applyBorder="1" applyAlignment="1">
      <alignment vertical="center" wrapText="1"/>
    </xf>
    <xf numFmtId="0" fontId="5" fillId="0" borderId="20" xfId="6" applyFont="1" applyBorder="1" applyAlignment="1">
      <alignment vertical="center" wrapText="1"/>
    </xf>
    <xf numFmtId="0" fontId="5" fillId="2" borderId="5" xfId="6" applyFont="1" applyFill="1" applyBorder="1" applyAlignment="1">
      <alignment horizontal="center" vertical="center"/>
    </xf>
    <xf numFmtId="0" fontId="5" fillId="2" borderId="0" xfId="6" applyFont="1" applyFill="1" applyBorder="1" applyAlignment="1">
      <alignment horizontal="center" vertical="center"/>
    </xf>
    <xf numFmtId="0" fontId="5" fillId="2" borderId="10" xfId="6" applyFont="1" applyFill="1" applyBorder="1" applyAlignment="1">
      <alignment horizontal="center" vertical="center"/>
    </xf>
    <xf numFmtId="0" fontId="5" fillId="0" borderId="21" xfId="6" applyFont="1" applyBorder="1" applyAlignment="1">
      <alignment vertical="center" wrapText="1"/>
    </xf>
    <xf numFmtId="0" fontId="5" fillId="0" borderId="17" xfId="6" applyFont="1" applyBorder="1">
      <alignment vertical="center"/>
    </xf>
    <xf numFmtId="0" fontId="5" fillId="2" borderId="16" xfId="6" applyFont="1" applyFill="1" applyBorder="1" applyAlignment="1">
      <alignment horizontal="center" vertical="center"/>
    </xf>
    <xf numFmtId="0" fontId="5" fillId="2" borderId="1" xfId="6" applyFont="1" applyFill="1" applyBorder="1" applyAlignment="1">
      <alignment horizontal="center" vertical="center"/>
    </xf>
    <xf numFmtId="0" fontId="5" fillId="2" borderId="17" xfId="6" applyFont="1" applyFill="1" applyBorder="1" applyAlignment="1">
      <alignment horizontal="center" vertical="center"/>
    </xf>
    <xf numFmtId="0" fontId="5" fillId="0" borderId="22" xfId="6" applyFont="1" applyBorder="1" applyAlignment="1">
      <alignment vertical="center" wrapText="1"/>
    </xf>
    <xf numFmtId="0" fontId="5" fillId="0" borderId="3" xfId="6" applyFont="1" applyBorder="1" applyAlignment="1"/>
    <xf numFmtId="0" fontId="5" fillId="0" borderId="3" xfId="6" applyFont="1" applyBorder="1" applyAlignment="1">
      <alignment vertical="center" shrinkToFit="1"/>
    </xf>
    <xf numFmtId="0" fontId="5" fillId="0" borderId="3" xfId="6" applyFont="1" applyBorder="1" applyAlignment="1">
      <alignment horizontal="center" vertical="center" shrinkToFit="1"/>
    </xf>
    <xf numFmtId="0" fontId="5" fillId="0" borderId="3" xfId="6" applyFont="1" applyBorder="1" applyAlignment="1">
      <alignment vertical="center"/>
    </xf>
    <xf numFmtId="0" fontId="5" fillId="0" borderId="0" xfId="6" applyFont="1" applyBorder="1" applyAlignment="1"/>
    <xf numFmtId="0" fontId="5" fillId="0" borderId="2" xfId="6" applyFont="1" applyBorder="1" applyAlignment="1">
      <alignment horizontal="center"/>
    </xf>
    <xf numFmtId="0" fontId="5" fillId="0" borderId="23" xfId="6" applyFont="1" applyBorder="1" applyAlignment="1">
      <alignment horizontal="center"/>
    </xf>
    <xf numFmtId="0" fontId="5" fillId="0" borderId="24" xfId="6" applyFont="1" applyBorder="1" applyAlignment="1">
      <alignment horizontal="center" vertical="center" shrinkToFit="1"/>
    </xf>
    <xf numFmtId="0" fontId="5" fillId="0" borderId="23" xfId="6" applyFont="1" applyBorder="1" applyAlignment="1">
      <alignment horizontal="center" vertical="center" shrinkToFit="1"/>
    </xf>
    <xf numFmtId="0" fontId="5" fillId="0" borderId="24" xfId="6" applyFont="1" applyBorder="1" applyAlignment="1">
      <alignment horizontal="center" vertical="center"/>
    </xf>
    <xf numFmtId="0" fontId="5" fillId="0" borderId="23" xfId="6" applyFont="1" applyBorder="1" applyAlignment="1">
      <alignment horizontal="center" vertical="center"/>
    </xf>
    <xf numFmtId="0" fontId="5" fillId="2" borderId="24" xfId="6" applyFont="1" applyFill="1" applyBorder="1" applyAlignment="1">
      <alignment horizontal="center" vertical="center"/>
    </xf>
    <xf numFmtId="0" fontId="5" fillId="0" borderId="11" xfId="6" applyFont="1" applyBorder="1" applyAlignment="1">
      <alignment horizontal="center" vertical="center"/>
    </xf>
    <xf numFmtId="0" fontId="5" fillId="0" borderId="12" xfId="6" applyFont="1" applyBorder="1" applyAlignment="1">
      <alignment horizontal="center" vertical="center"/>
    </xf>
    <xf numFmtId="0" fontId="5" fillId="0" borderId="11" xfId="6" applyFont="1" applyBorder="1" applyAlignment="1">
      <alignment vertical="center" wrapText="1"/>
    </xf>
    <xf numFmtId="0" fontId="5" fillId="0" borderId="12" xfId="6" applyFont="1" applyBorder="1" applyAlignment="1">
      <alignment vertical="center" wrapText="1"/>
    </xf>
    <xf numFmtId="0" fontId="5" fillId="0" borderId="13" xfId="6" applyFont="1" applyBorder="1" applyAlignment="1">
      <alignment vertical="center" wrapText="1"/>
    </xf>
    <xf numFmtId="0" fontId="5" fillId="0" borderId="5" xfId="6" applyFont="1" applyBorder="1" applyAlignment="1">
      <alignment horizontal="center"/>
    </xf>
    <xf numFmtId="0" fontId="5" fillId="0" borderId="25" xfId="6" applyFont="1" applyBorder="1" applyAlignment="1">
      <alignment horizontal="center"/>
    </xf>
    <xf numFmtId="0" fontId="5" fillId="0" borderId="26" xfId="6" applyFont="1" applyBorder="1" applyAlignment="1">
      <alignment horizontal="center" vertical="center" shrinkToFit="1"/>
    </xf>
    <xf numFmtId="0" fontId="5" fillId="0" borderId="25" xfId="6" applyFont="1" applyBorder="1" applyAlignment="1">
      <alignment horizontal="center" vertical="center" shrinkToFit="1"/>
    </xf>
    <xf numFmtId="0" fontId="5" fillId="0" borderId="26" xfId="6" applyFont="1" applyBorder="1" applyAlignment="1">
      <alignment horizontal="center" vertical="center"/>
    </xf>
    <xf numFmtId="0" fontId="5" fillId="0" borderId="25" xfId="6" applyFont="1" applyBorder="1" applyAlignment="1">
      <alignment horizontal="center" vertical="center"/>
    </xf>
    <xf numFmtId="0" fontId="5" fillId="2" borderId="26" xfId="6" applyFont="1" applyFill="1" applyBorder="1" applyAlignment="1">
      <alignment horizontal="center" vertical="center"/>
    </xf>
    <xf numFmtId="0" fontId="5" fillId="0" borderId="27" xfId="6" applyFont="1" applyBorder="1" applyAlignment="1">
      <alignment vertical="center" wrapText="1"/>
    </xf>
    <xf numFmtId="0" fontId="5" fillId="0" borderId="27" xfId="6" applyFont="1" applyBorder="1" applyAlignment="1">
      <alignment vertical="center"/>
    </xf>
    <xf numFmtId="0" fontId="5" fillId="0" borderId="28" xfId="6" applyFont="1" applyBorder="1" applyAlignment="1">
      <alignment vertical="center"/>
    </xf>
    <xf numFmtId="0" fontId="5" fillId="0" borderId="16" xfId="6" applyFont="1" applyBorder="1" applyAlignment="1">
      <alignment horizontal="center"/>
    </xf>
    <xf numFmtId="0" fontId="5" fillId="0" borderId="29" xfId="6" applyFont="1" applyBorder="1" applyAlignment="1">
      <alignment horizontal="center"/>
    </xf>
    <xf numFmtId="0" fontId="5" fillId="0" borderId="30" xfId="6" applyFont="1" applyBorder="1" applyAlignment="1">
      <alignment horizontal="center" vertical="center" shrinkToFit="1"/>
    </xf>
    <xf numFmtId="0" fontId="5" fillId="0" borderId="29" xfId="6" applyFont="1" applyBorder="1" applyAlignment="1">
      <alignment horizontal="center" vertical="center" shrinkToFit="1"/>
    </xf>
    <xf numFmtId="0" fontId="5" fillId="0" borderId="30" xfId="6" applyFont="1" applyBorder="1" applyAlignment="1">
      <alignment horizontal="center" vertical="center"/>
    </xf>
    <xf numFmtId="0" fontId="5" fillId="0" borderId="29" xfId="6" applyFont="1" applyBorder="1" applyAlignment="1">
      <alignment horizontal="center" vertical="center"/>
    </xf>
    <xf numFmtId="0" fontId="5" fillId="2" borderId="30" xfId="6" applyFont="1" applyFill="1" applyBorder="1" applyAlignment="1">
      <alignment horizontal="center" vertical="center"/>
    </xf>
    <xf numFmtId="0" fontId="8" fillId="0" borderId="22" xfId="6" applyFont="1" applyBorder="1" applyAlignment="1">
      <alignment vertical="top" wrapText="1"/>
    </xf>
    <xf numFmtId="0" fontId="8" fillId="0" borderId="2" xfId="6" applyFont="1" applyBorder="1" applyAlignment="1">
      <alignment vertical="top" wrapText="1"/>
    </xf>
    <xf numFmtId="0" fontId="5" fillId="0" borderId="10" xfId="6" applyFont="1" applyBorder="1" applyAlignment="1">
      <alignment horizontal="center" vertical="center" shrinkToFit="1"/>
    </xf>
    <xf numFmtId="0" fontId="5" fillId="0" borderId="31" xfId="6" applyFont="1" applyBorder="1" applyAlignment="1">
      <alignment vertical="center"/>
    </xf>
    <xf numFmtId="0" fontId="5" fillId="0" borderId="17" xfId="6" applyFont="1" applyBorder="1" applyAlignment="1">
      <alignment horizontal="center" vertical="center" shrinkToFit="1"/>
    </xf>
    <xf numFmtId="0" fontId="5" fillId="0" borderId="32" xfId="6" applyFont="1" applyBorder="1">
      <alignment vertical="center"/>
    </xf>
    <xf numFmtId="0" fontId="5" fillId="0" borderId="33" xfId="6" applyFont="1" applyBorder="1">
      <alignment vertical="center"/>
    </xf>
    <xf numFmtId="0" fontId="5" fillId="0" borderId="2" xfId="6" applyFont="1" applyBorder="1" applyAlignment="1">
      <alignment horizontal="center" vertical="center"/>
    </xf>
    <xf numFmtId="0" fontId="5" fillId="2" borderId="23" xfId="6" applyFont="1" applyFill="1" applyBorder="1" applyAlignment="1">
      <alignment horizontal="center" vertical="center"/>
    </xf>
    <xf numFmtId="0" fontId="5" fillId="0" borderId="26" xfId="6" applyFont="1" applyBorder="1">
      <alignment vertical="center"/>
    </xf>
    <xf numFmtId="0" fontId="5" fillId="0" borderId="25" xfId="6" applyFont="1" applyBorder="1">
      <alignment vertical="center"/>
    </xf>
    <xf numFmtId="0" fontId="5" fillId="0" borderId="5" xfId="6" applyFont="1" applyBorder="1" applyAlignment="1">
      <alignment horizontal="center" vertical="center"/>
    </xf>
    <xf numFmtId="0" fontId="5" fillId="2" borderId="25" xfId="6" applyFont="1" applyFill="1" applyBorder="1" applyAlignment="1">
      <alignment horizontal="center" vertical="center"/>
    </xf>
    <xf numFmtId="0" fontId="8" fillId="0" borderId="34" xfId="6" applyFont="1" applyBorder="1" applyAlignment="1">
      <alignment vertical="top" wrapText="1"/>
    </xf>
    <xf numFmtId="0" fontId="8" fillId="0" borderId="5" xfId="6" applyFont="1" applyBorder="1" applyAlignment="1">
      <alignment vertical="top" wrapText="1"/>
    </xf>
    <xf numFmtId="0" fontId="5" fillId="0" borderId="16" xfId="6" applyFont="1" applyBorder="1" applyAlignment="1">
      <alignment horizontal="center" vertical="center"/>
    </xf>
    <xf numFmtId="0" fontId="5" fillId="2" borderId="29" xfId="6" applyFont="1" applyFill="1" applyBorder="1" applyAlignment="1">
      <alignment horizontal="center" vertical="center"/>
    </xf>
    <xf numFmtId="0" fontId="8" fillId="0" borderId="35" xfId="6" applyFont="1" applyBorder="1" applyAlignment="1">
      <alignment vertical="top" wrapText="1"/>
    </xf>
    <xf numFmtId="0" fontId="8" fillId="0" borderId="36" xfId="6" applyFont="1" applyBorder="1" applyAlignment="1">
      <alignment vertical="top" wrapText="1"/>
    </xf>
    <xf numFmtId="0" fontId="5" fillId="0" borderId="5" xfId="6" quotePrefix="1" applyFont="1" applyBorder="1" applyAlignment="1">
      <alignment horizontal="center" vertical="center" wrapText="1"/>
    </xf>
    <xf numFmtId="0" fontId="5" fillId="0" borderId="0" xfId="6" applyFont="1" applyBorder="1" applyAlignment="1">
      <alignment horizontal="center" vertical="center" wrapText="1"/>
    </xf>
    <xf numFmtId="0" fontId="5" fillId="0" borderId="5" xfId="6" applyFont="1" applyBorder="1" applyAlignment="1">
      <alignment horizontal="center" vertical="center" wrapText="1"/>
    </xf>
    <xf numFmtId="0" fontId="5" fillId="0" borderId="16" xfId="6" applyFont="1" applyBorder="1">
      <alignment vertical="center"/>
    </xf>
    <xf numFmtId="0" fontId="5" fillId="0" borderId="30" xfId="6" applyFont="1" applyBorder="1">
      <alignment vertical="center"/>
    </xf>
    <xf numFmtId="0" fontId="5" fillId="0" borderId="29" xfId="6" applyFont="1" applyBorder="1">
      <alignment vertical="center"/>
    </xf>
    <xf numFmtId="0" fontId="5" fillId="0" borderId="37" xfId="6" applyFont="1" applyBorder="1">
      <alignment vertical="center"/>
    </xf>
    <xf numFmtId="0" fontId="6" fillId="0" borderId="1" xfId="6" applyFont="1" applyBorder="1" applyAlignment="1">
      <alignment vertical="center"/>
    </xf>
    <xf numFmtId="0" fontId="0" fillId="3" borderId="0" xfId="0" applyFont="1" applyFill="1" applyAlignment="1">
      <alignment vertical="center"/>
    </xf>
    <xf numFmtId="49" fontId="0" fillId="3" borderId="0" xfId="0" applyNumberFormat="1" applyFont="1" applyFill="1" applyAlignment="1">
      <alignment vertical="center"/>
    </xf>
    <xf numFmtId="0" fontId="12" fillId="3" borderId="0" xfId="0" applyFont="1" applyFill="1" applyAlignment="1">
      <alignment horizontal="center" vertical="center"/>
    </xf>
    <xf numFmtId="0" fontId="13" fillId="3" borderId="0" xfId="0" applyFont="1" applyFill="1" applyAlignment="1">
      <alignment horizontal="center" vertical="center"/>
    </xf>
    <xf numFmtId="0" fontId="0" fillId="3" borderId="21" xfId="0" applyFont="1" applyFill="1" applyBorder="1" applyAlignment="1">
      <alignment horizontal="center" vertical="center"/>
    </xf>
    <xf numFmtId="0" fontId="0" fillId="3" borderId="3" xfId="0" applyFont="1" applyFill="1" applyBorder="1" applyAlignment="1">
      <alignment vertical="center"/>
    </xf>
    <xf numFmtId="0" fontId="0" fillId="3" borderId="22" xfId="0" applyFont="1" applyFill="1" applyBorder="1" applyAlignment="1">
      <alignment horizontal="center" vertical="center"/>
    </xf>
    <xf numFmtId="0" fontId="0" fillId="3" borderId="0" xfId="0" applyFont="1" applyFill="1" applyBorder="1" applyAlignment="1">
      <alignment vertical="center"/>
    </xf>
    <xf numFmtId="0" fontId="0" fillId="3" borderId="38" xfId="0" applyFont="1" applyFill="1" applyBorder="1" applyAlignment="1">
      <alignment horizontal="center" vertical="center"/>
    </xf>
    <xf numFmtId="176" fontId="0" fillId="3" borderId="39" xfId="0" applyNumberFormat="1" applyFont="1" applyFill="1" applyBorder="1" applyAlignment="1">
      <alignment horizontal="right" vertical="center"/>
    </xf>
    <xf numFmtId="176" fontId="0" fillId="3" borderId="7" xfId="0" applyNumberFormat="1" applyFont="1" applyFill="1" applyBorder="1" applyAlignment="1">
      <alignment horizontal="right" vertical="center"/>
    </xf>
    <xf numFmtId="176" fontId="0" fillId="3" borderId="38" xfId="0" applyNumberFormat="1" applyFont="1" applyFill="1" applyBorder="1" applyAlignment="1">
      <alignment horizontal="right" vertical="center"/>
    </xf>
    <xf numFmtId="0" fontId="0" fillId="3" borderId="34"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34" xfId="0" applyFont="1" applyFill="1" applyBorder="1" applyAlignment="1">
      <alignment horizontal="center" vertical="center"/>
    </xf>
    <xf numFmtId="0" fontId="0" fillId="4" borderId="28" xfId="0" applyFill="1" applyBorder="1" applyAlignment="1">
      <alignment horizontal="center" vertical="center"/>
    </xf>
    <xf numFmtId="0" fontId="0" fillId="3" borderId="40" xfId="0" applyFont="1" applyFill="1" applyBorder="1" applyAlignment="1">
      <alignment horizontal="center" vertical="center"/>
    </xf>
    <xf numFmtId="0" fontId="0" fillId="3" borderId="12" xfId="0" applyFont="1" applyFill="1" applyBorder="1" applyAlignment="1">
      <alignment vertical="center"/>
    </xf>
    <xf numFmtId="177" fontId="0" fillId="4" borderId="27" xfId="0" applyNumberFormat="1" applyFill="1" applyBorder="1" applyAlignment="1">
      <alignment horizontal="right" vertical="center"/>
    </xf>
    <xf numFmtId="176" fontId="0" fillId="3" borderId="22" xfId="0" applyNumberFormat="1" applyFont="1" applyFill="1" applyBorder="1" applyAlignment="1">
      <alignment horizontal="right" vertical="center"/>
    </xf>
    <xf numFmtId="0" fontId="0" fillId="3" borderId="0" xfId="0" applyFont="1" applyFill="1" applyAlignment="1">
      <alignment horizontal="right" vertical="center"/>
    </xf>
    <xf numFmtId="0" fontId="0" fillId="4" borderId="41" xfId="0" applyFill="1" applyBorder="1" applyAlignment="1">
      <alignment horizontal="center" vertical="center"/>
    </xf>
    <xf numFmtId="0" fontId="0" fillId="3" borderId="0" xfId="0" applyFont="1" applyFill="1"/>
    <xf numFmtId="49" fontId="0" fillId="3" borderId="0" xfId="0" applyNumberFormat="1" applyFont="1" applyFill="1"/>
    <xf numFmtId="0" fontId="1" fillId="3" borderId="0" xfId="0" applyFont="1" applyFill="1" applyAlignment="1" applyProtection="1">
      <protection locked="0"/>
    </xf>
    <xf numFmtId="0" fontId="15"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protection locked="0"/>
    </xf>
    <xf numFmtId="0" fontId="1" fillId="3" borderId="0" xfId="0" applyFont="1" applyFill="1" applyBorder="1" applyAlignment="1" applyProtection="1">
      <protection locked="0"/>
    </xf>
    <xf numFmtId="0" fontId="17" fillId="3" borderId="21" xfId="0" applyFont="1" applyFill="1" applyBorder="1" applyAlignment="1" applyProtection="1">
      <alignment horizontal="center" vertical="center"/>
      <protection locked="0"/>
    </xf>
    <xf numFmtId="38" fontId="1" fillId="3" borderId="3" xfId="3" applyFont="1" applyFill="1" applyBorder="1" applyAlignment="1" applyProtection="1">
      <alignment vertical="center"/>
      <protection locked="0"/>
    </xf>
    <xf numFmtId="38" fontId="1" fillId="3" borderId="42" xfId="3" applyFont="1" applyFill="1" applyBorder="1" applyAlignment="1" applyProtection="1">
      <alignment vertical="center"/>
      <protection locked="0"/>
    </xf>
    <xf numFmtId="38" fontId="1" fillId="3" borderId="21" xfId="3" applyFont="1" applyFill="1" applyBorder="1" applyAlignment="1" applyProtection="1">
      <alignment vertical="center"/>
      <protection locked="0"/>
    </xf>
    <xf numFmtId="38" fontId="18" fillId="3" borderId="5" xfId="3" applyFont="1" applyFill="1" applyBorder="1" applyAlignment="1" applyProtection="1">
      <alignment vertical="center"/>
      <protection locked="0"/>
    </xf>
    <xf numFmtId="0" fontId="17" fillId="3" borderId="0" xfId="0" applyFont="1" applyFill="1" applyAlignment="1" applyProtection="1">
      <alignment horizontal="left" vertical="center"/>
      <protection locked="0"/>
    </xf>
    <xf numFmtId="0" fontId="19" fillId="3" borderId="0" xfId="0" applyFont="1" applyFill="1" applyBorder="1" applyAlignment="1" applyProtection="1">
      <protection locked="0"/>
    </xf>
    <xf numFmtId="0" fontId="17" fillId="3" borderId="22" xfId="0" applyFont="1" applyFill="1" applyBorder="1" applyAlignment="1" applyProtection="1">
      <alignment horizontal="center" vertical="center"/>
      <protection locked="0"/>
    </xf>
    <xf numFmtId="38" fontId="1" fillId="3" borderId="0" xfId="3" applyFont="1" applyFill="1" applyBorder="1" applyAlignment="1" applyProtection="1">
      <alignment vertical="center"/>
      <protection locked="0"/>
    </xf>
    <xf numFmtId="38" fontId="1" fillId="3" borderId="43" xfId="3" applyFont="1" applyFill="1" applyBorder="1" applyAlignment="1" applyProtection="1">
      <alignment vertical="center"/>
      <protection locked="0"/>
    </xf>
    <xf numFmtId="38" fontId="1" fillId="3" borderId="22" xfId="3"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38" fontId="20" fillId="3" borderId="5" xfId="3" applyFont="1" applyFill="1" applyBorder="1" applyAlignment="1" applyProtection="1">
      <alignment vertical="center"/>
      <protection locked="0"/>
    </xf>
    <xf numFmtId="38" fontId="20" fillId="3" borderId="0" xfId="3" applyFont="1"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22" fillId="3" borderId="0" xfId="0" applyFont="1" applyFill="1" applyBorder="1" applyAlignment="1" applyProtection="1">
      <alignment vertical="center"/>
      <protection locked="0"/>
    </xf>
    <xf numFmtId="0" fontId="1" fillId="3" borderId="43" xfId="0" applyFont="1" applyFill="1" applyBorder="1" applyAlignment="1" applyProtection="1">
      <alignment vertical="center"/>
      <protection locked="0"/>
    </xf>
    <xf numFmtId="0" fontId="22" fillId="3" borderId="22" xfId="0" applyFont="1" applyFill="1" applyBorder="1" applyAlignment="1" applyProtection="1">
      <alignment vertical="center"/>
      <protection locked="0"/>
    </xf>
    <xf numFmtId="0" fontId="1" fillId="3" borderId="0" xfId="0" applyFont="1" applyFill="1" applyBorder="1" applyAlignment="1" applyProtection="1">
      <alignment horizontal="right"/>
      <protection locked="0"/>
    </xf>
    <xf numFmtId="0" fontId="17" fillId="3" borderId="0" xfId="0" applyFont="1" applyFill="1" applyAlignment="1" applyProtection="1">
      <alignment vertical="center"/>
      <protection locked="0"/>
    </xf>
    <xf numFmtId="0" fontId="17" fillId="3" borderId="38" xfId="0" applyFont="1" applyFill="1" applyBorder="1" applyAlignment="1" applyProtection="1">
      <alignment horizontal="center" vertical="center"/>
      <protection locked="0"/>
    </xf>
    <xf numFmtId="176" fontId="1" fillId="3" borderId="7" xfId="0" applyNumberFormat="1" applyFont="1" applyFill="1" applyBorder="1" applyAlignment="1" applyProtection="1">
      <alignment horizontal="right" vertical="center"/>
      <protection locked="0"/>
    </xf>
    <xf numFmtId="178" fontId="1" fillId="3" borderId="44" xfId="0" applyNumberFormat="1" applyFont="1" applyFill="1" applyBorder="1" applyAlignment="1" applyProtection="1">
      <alignment horizontal="right" vertical="center"/>
      <protection locked="0"/>
    </xf>
    <xf numFmtId="178" fontId="1" fillId="3" borderId="38" xfId="0" applyNumberFormat="1" applyFont="1" applyFill="1" applyBorder="1" applyAlignment="1" applyProtection="1">
      <alignment horizontal="right" vertical="center"/>
      <protection locked="0"/>
    </xf>
    <xf numFmtId="0" fontId="17" fillId="3" borderId="3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179" fontId="23" fillId="3" borderId="1" xfId="0" applyNumberFormat="1" applyFont="1" applyFill="1" applyBorder="1" applyAlignment="1" applyProtection="1">
      <alignment horizontal="center" vertical="center"/>
      <protection locked="0"/>
    </xf>
    <xf numFmtId="37" fontId="23" fillId="3" borderId="45" xfId="0" applyNumberFormat="1" applyFont="1" applyFill="1" applyBorder="1" applyAlignment="1" applyProtection="1">
      <alignment horizontal="center" vertical="center"/>
      <protection locked="0"/>
    </xf>
    <xf numFmtId="179" fontId="23" fillId="3" borderId="34" xfId="0" applyNumberFormat="1" applyFont="1" applyFill="1" applyBorder="1" applyAlignment="1" applyProtection="1">
      <alignment horizontal="center" vertical="center"/>
      <protection locked="0"/>
    </xf>
    <xf numFmtId="0" fontId="24" fillId="3" borderId="0" xfId="0" applyFont="1" applyFill="1" applyAlignment="1">
      <alignment horizontal="center"/>
    </xf>
    <xf numFmtId="0" fontId="13" fillId="3" borderId="0" xfId="0" applyFont="1" applyFill="1" applyAlignment="1">
      <alignment horizontal="center"/>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2" xfId="0" applyFont="1" applyFill="1" applyBorder="1" applyAlignment="1">
      <alignment vertical="center"/>
    </xf>
    <xf numFmtId="0" fontId="0" fillId="3" borderId="46" xfId="0" applyFont="1" applyFill="1" applyBorder="1" applyAlignment="1">
      <alignment vertical="center"/>
    </xf>
    <xf numFmtId="0" fontId="0" fillId="3" borderId="47" xfId="0" applyFont="1" applyFill="1" applyBorder="1" applyAlignment="1">
      <alignment vertical="center"/>
    </xf>
    <xf numFmtId="0" fontId="0" fillId="3" borderId="21" xfId="0" applyFont="1" applyFill="1" applyBorder="1" applyAlignment="1">
      <alignment vertical="center"/>
    </xf>
    <xf numFmtId="0" fontId="0" fillId="3" borderId="5"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5" xfId="0" applyFont="1" applyFill="1" applyBorder="1" applyAlignment="1">
      <alignment vertical="center"/>
    </xf>
    <xf numFmtId="0" fontId="0" fillId="3" borderId="19" xfId="0" applyFont="1" applyFill="1" applyBorder="1" applyAlignment="1">
      <alignment vertical="center"/>
    </xf>
    <xf numFmtId="0" fontId="0" fillId="3" borderId="20" xfId="0" applyFont="1" applyFill="1" applyBorder="1" applyAlignment="1">
      <alignment vertical="center"/>
    </xf>
    <xf numFmtId="0" fontId="0" fillId="3" borderId="22" xfId="0" applyFont="1" applyFill="1" applyBorder="1" applyAlignment="1">
      <alignment vertical="center"/>
    </xf>
    <xf numFmtId="0" fontId="0" fillId="3" borderId="48"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50" xfId="0" applyFont="1" applyFill="1" applyBorder="1" applyAlignment="1">
      <alignment horizontal="center" vertical="center"/>
    </xf>
    <xf numFmtId="176" fontId="0" fillId="3" borderId="51" xfId="0" applyNumberFormat="1" applyFont="1" applyFill="1" applyBorder="1" applyAlignment="1">
      <alignment horizontal="right" vertical="center"/>
    </xf>
    <xf numFmtId="176" fontId="0" fillId="3" borderId="6" xfId="0" applyNumberFormat="1" applyFont="1" applyFill="1" applyBorder="1" applyAlignment="1">
      <alignment horizontal="right" vertical="center"/>
    </xf>
    <xf numFmtId="176" fontId="0" fillId="3" borderId="8" xfId="0" applyNumberFormat="1" applyFont="1" applyFill="1" applyBorder="1" applyAlignment="1">
      <alignment horizontal="right" vertical="center"/>
    </xf>
    <xf numFmtId="0" fontId="0" fillId="3" borderId="52" xfId="0" applyFont="1" applyFill="1" applyBorder="1" applyAlignment="1">
      <alignment horizontal="center" vertical="center"/>
    </xf>
    <xf numFmtId="0" fontId="0"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56" xfId="0" applyFont="1" applyFill="1" applyBorder="1" applyAlignment="1">
      <alignment horizontal="center" vertical="center"/>
    </xf>
    <xf numFmtId="0" fontId="14" fillId="3" borderId="40" xfId="0" applyFont="1" applyFill="1" applyBorder="1" applyAlignment="1">
      <alignment horizontal="center" vertical="center"/>
    </xf>
    <xf numFmtId="0" fontId="0" fillId="3" borderId="57" xfId="0" applyFont="1" applyFill="1" applyBorder="1" applyAlignment="1">
      <alignment horizontal="center" vertical="center" wrapText="1"/>
    </xf>
    <xf numFmtId="176" fontId="0" fillId="3" borderId="5" xfId="0" applyNumberFormat="1" applyFont="1" applyFill="1" applyBorder="1" applyAlignment="1">
      <alignment horizontal="right" vertical="center"/>
    </xf>
    <xf numFmtId="0" fontId="0" fillId="3" borderId="58" xfId="0" applyFont="1" applyFill="1" applyBorder="1" applyAlignment="1">
      <alignment horizontal="center" vertical="center"/>
    </xf>
    <xf numFmtId="176" fontId="0" fillId="3" borderId="19" xfId="0" applyNumberFormat="1" applyFont="1" applyFill="1" applyBorder="1" applyAlignment="1">
      <alignment horizontal="right" vertical="center"/>
    </xf>
    <xf numFmtId="176" fontId="0" fillId="3" borderId="0" xfId="0" applyNumberFormat="1" applyFont="1" applyFill="1" applyBorder="1" applyAlignment="1">
      <alignment horizontal="right" vertical="center"/>
    </xf>
    <xf numFmtId="176" fontId="0" fillId="3" borderId="20" xfId="0" applyNumberFormat="1" applyFont="1" applyFill="1" applyBorder="1" applyAlignment="1">
      <alignment horizontal="right" vertical="center"/>
    </xf>
    <xf numFmtId="0" fontId="0" fillId="3" borderId="59" xfId="0" applyFont="1" applyFill="1" applyBorder="1" applyAlignment="1">
      <alignment horizontal="center" vertical="center"/>
    </xf>
    <xf numFmtId="0" fontId="0" fillId="3" borderId="60"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2" xfId="0" applyFont="1" applyFill="1" applyBorder="1" applyAlignment="1">
      <alignment horizontal="center" vertical="center"/>
    </xf>
    <xf numFmtId="0" fontId="0" fillId="3" borderId="10" xfId="0" applyFont="1" applyFill="1" applyBorder="1" applyAlignment="1">
      <alignment horizontal="right" vertical="center"/>
    </xf>
    <xf numFmtId="0" fontId="0" fillId="3" borderId="57"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16" xfId="0" applyFont="1" applyFill="1" applyBorder="1" applyAlignment="1">
      <alignment vertical="center"/>
    </xf>
    <xf numFmtId="0" fontId="0" fillId="3" borderId="62"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63" xfId="0" applyFont="1" applyFill="1" applyBorder="1" applyAlignment="1">
      <alignment horizontal="center" vertical="center"/>
    </xf>
    <xf numFmtId="0" fontId="14" fillId="3" borderId="64"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67" xfId="0" applyFont="1" applyFill="1" applyBorder="1" applyAlignment="1">
      <alignment horizontal="center" vertical="center"/>
    </xf>
    <xf numFmtId="0" fontId="24" fillId="3" borderId="0" xfId="0" applyFont="1" applyFill="1" applyAlignment="1">
      <alignment horizontal="center" vertical="center"/>
    </xf>
    <xf numFmtId="0" fontId="0" fillId="3" borderId="42" xfId="0" applyFont="1" applyFill="1" applyBorder="1" applyAlignment="1">
      <alignment vertical="center"/>
    </xf>
    <xf numFmtId="0" fontId="0" fillId="3" borderId="68" xfId="0" applyFont="1" applyFill="1" applyBorder="1" applyAlignment="1">
      <alignment vertical="center"/>
    </xf>
    <xf numFmtId="0" fontId="0" fillId="3" borderId="43" xfId="0" applyFont="1" applyFill="1" applyBorder="1" applyAlignment="1">
      <alignment vertical="center"/>
    </xf>
    <xf numFmtId="0" fontId="0" fillId="3" borderId="69" xfId="0" applyFont="1" applyFill="1" applyBorder="1" applyAlignment="1">
      <alignment vertical="center"/>
    </xf>
    <xf numFmtId="176" fontId="0" fillId="3" borderId="44" xfId="0" applyNumberFormat="1" applyFont="1" applyFill="1" applyBorder="1" applyAlignment="1">
      <alignment horizontal="right"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4" fillId="3" borderId="45" xfId="0" applyFont="1" applyFill="1" applyBorder="1" applyAlignment="1">
      <alignment horizontal="center" vertical="center"/>
    </xf>
    <xf numFmtId="0" fontId="0" fillId="3" borderId="0" xfId="0" applyFont="1" applyFill="1" applyAlignment="1">
      <alignment horizontal="center" vertical="center"/>
    </xf>
    <xf numFmtId="0" fontId="14" fillId="3" borderId="70" xfId="0" applyFont="1" applyFill="1" applyBorder="1" applyAlignment="1">
      <alignment horizontal="center" vertical="center"/>
    </xf>
    <xf numFmtId="0" fontId="25" fillId="0" borderId="0" xfId="11" applyFont="1" applyAlignment="1">
      <alignment vertical="top"/>
    </xf>
    <xf numFmtId="0" fontId="13" fillId="3" borderId="0" xfId="11" applyFont="1" applyFill="1" applyAlignment="1">
      <alignment vertical="center"/>
    </xf>
    <xf numFmtId="0" fontId="26" fillId="3" borderId="9" xfId="11" applyFont="1" applyFill="1" applyBorder="1" applyAlignment="1">
      <alignment horizontal="center" vertical="center" wrapText="1"/>
    </xf>
    <xf numFmtId="0" fontId="26" fillId="3" borderId="9" xfId="11" applyFont="1" applyFill="1" applyBorder="1" applyAlignment="1">
      <alignment horizontal="left" vertical="center"/>
    </xf>
    <xf numFmtId="0" fontId="26" fillId="3" borderId="9" xfId="11" applyFont="1" applyFill="1" applyBorder="1" applyAlignment="1">
      <alignment horizontal="center" vertical="center"/>
    </xf>
    <xf numFmtId="176" fontId="27" fillId="0" borderId="71" xfId="11" applyNumberFormat="1" applyFont="1" applyBorder="1" applyAlignment="1">
      <alignment horizontal="right" vertical="center"/>
    </xf>
    <xf numFmtId="176" fontId="28" fillId="3" borderId="9" xfId="11" applyNumberFormat="1" applyFont="1" applyFill="1" applyBorder="1" applyAlignment="1">
      <alignment horizontal="right" vertical="center"/>
    </xf>
    <xf numFmtId="0" fontId="0" fillId="3" borderId="0" xfId="11" applyFont="1" applyFill="1" applyAlignment="1">
      <alignment horizontal="right"/>
    </xf>
    <xf numFmtId="0" fontId="29" fillId="0" borderId="0" xfId="11" applyFont="1" applyAlignment="1">
      <alignment horizontal="right" vertical="center"/>
    </xf>
    <xf numFmtId="176" fontId="0" fillId="3" borderId="0" xfId="11" applyNumberFormat="1" applyFont="1" applyFill="1"/>
    <xf numFmtId="0" fontId="30" fillId="0" borderId="0" xfId="7" applyFont="1">
      <alignment vertical="center"/>
    </xf>
    <xf numFmtId="0" fontId="1" fillId="0" borderId="0" xfId="7">
      <alignment vertical="center"/>
    </xf>
    <xf numFmtId="0" fontId="30" fillId="0" borderId="0" xfId="7" applyFont="1" applyAlignment="1">
      <alignment horizontal="left" vertical="top" wrapText="1"/>
    </xf>
    <xf numFmtId="0" fontId="30" fillId="0" borderId="0" xfId="7" applyFont="1" applyAlignment="1">
      <alignment horizontal="left" vertical="top" wrapText="1" indent="2"/>
    </xf>
    <xf numFmtId="0" fontId="30" fillId="0" borderId="0" xfId="7" applyFont="1" applyAlignment="1">
      <alignment horizontal="left" vertical="top" wrapText="1" indent="4"/>
    </xf>
    <xf numFmtId="0" fontId="30" fillId="0" borderId="0" xfId="7" applyFont="1" applyAlignment="1">
      <alignment horizontal="left" vertical="top" indent="5"/>
    </xf>
    <xf numFmtId="0" fontId="30" fillId="0" borderId="0" xfId="7" applyFont="1" applyAlignment="1">
      <alignment horizontal="left" vertical="center"/>
    </xf>
  </cellXfs>
  <cellStyles count="12">
    <cellStyle name="桁区切り_【公表用】令和２年度　財務書類4表" xfId="1"/>
    <cellStyle name="桁区切り_財務書類(一般会計等）千円" xfId="2"/>
    <cellStyle name="桁区切り_財務書類(一般会計等）千円（新）" xfId="3"/>
    <cellStyle name="桁区切り_財務書類(全体会計）千円" xfId="4"/>
    <cellStyle name="桁区切り_財務書類(全体会計）千円（新）" xfId="5"/>
    <cellStyle name="標準" xfId="0" builtinId="0"/>
    <cellStyle name="標準 10" xfId="6"/>
    <cellStyle name="標準_【公表用】令和２年度　財務書類4表" xfId="7"/>
    <cellStyle name="標準_有形固定資産の明細_240501100330" xfId="8"/>
    <cellStyle name="標準_有形固定資産の明細_25032654728" xfId="9"/>
    <cellStyle name="標準_有形固定資産の行政目的別明細_240501100331" xfId="10"/>
    <cellStyle name="標準_有形固定資産の行政目的別明細_25032654728" xfId="1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xdr:col>
      <xdr:colOff>28575</xdr:colOff>
      <xdr:row>3</xdr:row>
      <xdr:rowOff>19050</xdr:rowOff>
    </xdr:from>
    <xdr:to xmlns:xdr="http://schemas.openxmlformats.org/drawingml/2006/spreadsheetDrawing">
      <xdr:col>28</xdr:col>
      <xdr:colOff>28575</xdr:colOff>
      <xdr:row>11</xdr:row>
      <xdr:rowOff>28575</xdr:rowOff>
    </xdr:to>
    <xdr:grpSp>
      <xdr:nvGrpSpPr>
        <xdr:cNvPr id="3" name="グループ化 1"/>
        <xdr:cNvGrpSpPr/>
      </xdr:nvGrpSpPr>
      <xdr:grpSpPr>
        <a:xfrm>
          <a:off x="6410325" y="723900"/>
          <a:ext cx="571500" cy="1838325"/>
          <a:chOff x="4572000" y="517071"/>
          <a:chExt cx="571500" cy="2068286"/>
        </a:xfrm>
      </xdr:grpSpPr>
      <xdr:sp macro="" textlink="">
        <xdr:nvSpPr>
          <xdr:cNvPr id="4" name="上下矢印 2"/>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3"/>
          <xdr:cNvSpPr txBox="1"/>
        </xdr:nvSpPr>
        <xdr:spPr>
          <a:xfrm>
            <a:off x="4657725" y="688535"/>
            <a:ext cx="390525" cy="1639626"/>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pPr algn="ctr"/>
            <a:r>
              <a:rPr kumimoji="1" lang="ja-JP" altLang="en-US" sz="1400" b="1"/>
              <a:t>一般会計等</a:t>
            </a:r>
            <a:endParaRPr kumimoji="1" lang="en-US" altLang="ja-JP" sz="1400" b="1"/>
          </a:p>
        </xdr:txBody>
      </xdr:sp>
    </xdr:grpSp>
    <xdr:clientData/>
  </xdr:twoCellAnchor>
  <xdr:twoCellAnchor>
    <xdr:from xmlns:xdr="http://schemas.openxmlformats.org/drawingml/2006/spreadsheetDrawing">
      <xdr:col>32</xdr:col>
      <xdr:colOff>28575</xdr:colOff>
      <xdr:row>3</xdr:row>
      <xdr:rowOff>0</xdr:rowOff>
    </xdr:from>
    <xdr:to xmlns:xdr="http://schemas.openxmlformats.org/drawingml/2006/spreadsheetDrawing">
      <xdr:col>35</xdr:col>
      <xdr:colOff>57150</xdr:colOff>
      <xdr:row>21</xdr:row>
      <xdr:rowOff>0</xdr:rowOff>
    </xdr:to>
    <xdr:grpSp>
      <xdr:nvGrpSpPr>
        <xdr:cNvPr id="7" name="グループ化 4"/>
        <xdr:cNvGrpSpPr/>
      </xdr:nvGrpSpPr>
      <xdr:grpSpPr>
        <a:xfrm>
          <a:off x="7743825" y="704850"/>
          <a:ext cx="600075" cy="4114800"/>
          <a:chOff x="4572000" y="517071"/>
          <a:chExt cx="571500" cy="2068286"/>
        </a:xfrm>
      </xdr:grpSpPr>
      <xdr:sp macro="" textlink="">
        <xdr:nvSpPr>
          <xdr:cNvPr id="8" name="上下矢印 5"/>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テキスト ボックス 6"/>
          <xdr:cNvSpPr txBox="1"/>
        </xdr:nvSpPr>
        <xdr:spPr>
          <a:xfrm>
            <a:off x="4653643" y="746881"/>
            <a:ext cx="399143" cy="1498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pPr algn="ctr"/>
            <a:r>
              <a:rPr kumimoji="1" lang="ja-JP" altLang="en-US" sz="1400" b="1"/>
              <a:t>全体会計</a:t>
            </a:r>
          </a:p>
        </xdr:txBody>
      </xdr:sp>
    </xdr:grpSp>
    <xdr:clientData/>
  </xdr:twoCellAnchor>
  <xdr:twoCellAnchor>
    <xdr:from xmlns:xdr="http://schemas.openxmlformats.org/drawingml/2006/spreadsheetDrawing">
      <xdr:col>4</xdr:col>
      <xdr:colOff>133350</xdr:colOff>
      <xdr:row>44</xdr:row>
      <xdr:rowOff>0</xdr:rowOff>
    </xdr:from>
    <xdr:to xmlns:xdr="http://schemas.openxmlformats.org/drawingml/2006/spreadsheetDrawing">
      <xdr:col>6</xdr:col>
      <xdr:colOff>9525</xdr:colOff>
      <xdr:row>45</xdr:row>
      <xdr:rowOff>57785</xdr:rowOff>
    </xdr:to>
    <xdr:cxnSp macro="">
      <xdr:nvCxnSpPr>
        <xdr:cNvPr id="10" name="直線コネクタ 7"/>
        <xdr:cNvCxnSpPr/>
      </xdr:nvCxnSpPr>
      <xdr:spPr>
        <a:xfrm flipH="1">
          <a:off x="895350" y="9867900"/>
          <a:ext cx="257175" cy="31496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6</xdr:col>
      <xdr:colOff>9525</xdr:colOff>
      <xdr:row>43</xdr:row>
      <xdr:rowOff>248285</xdr:rowOff>
    </xdr:from>
    <xdr:to xmlns:xdr="http://schemas.openxmlformats.org/drawingml/2006/spreadsheetDrawing">
      <xdr:col>6</xdr:col>
      <xdr:colOff>238125</xdr:colOff>
      <xdr:row>45</xdr:row>
      <xdr:rowOff>57785</xdr:rowOff>
    </xdr:to>
    <xdr:cxnSp macro="">
      <xdr:nvCxnSpPr>
        <xdr:cNvPr id="11" name="直線コネクタ 8"/>
        <xdr:cNvCxnSpPr/>
      </xdr:nvCxnSpPr>
      <xdr:spPr>
        <a:xfrm>
          <a:off x="1152525" y="9859010"/>
          <a:ext cx="228600" cy="32385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8</xdr:col>
      <xdr:colOff>152400</xdr:colOff>
      <xdr:row>49</xdr:row>
      <xdr:rowOff>0</xdr:rowOff>
    </xdr:from>
    <xdr:to xmlns:xdr="http://schemas.openxmlformats.org/drawingml/2006/spreadsheetDrawing">
      <xdr:col>9</xdr:col>
      <xdr:colOff>0</xdr:colOff>
      <xdr:row>49</xdr:row>
      <xdr:rowOff>199390</xdr:rowOff>
    </xdr:to>
    <xdr:cxnSp macro="">
      <xdr:nvCxnSpPr>
        <xdr:cNvPr id="12" name="直線コネクタ 9"/>
        <xdr:cNvCxnSpPr/>
      </xdr:nvCxnSpPr>
      <xdr:spPr>
        <a:xfrm flipH="1">
          <a:off x="1866900" y="11087100"/>
          <a:ext cx="133350" cy="19939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9</xdr:col>
      <xdr:colOff>0</xdr:colOff>
      <xdr:row>49</xdr:row>
      <xdr:rowOff>8890</xdr:rowOff>
    </xdr:from>
    <xdr:to xmlns:xdr="http://schemas.openxmlformats.org/drawingml/2006/spreadsheetDrawing">
      <xdr:col>9</xdr:col>
      <xdr:colOff>133350</xdr:colOff>
      <xdr:row>49</xdr:row>
      <xdr:rowOff>190500</xdr:rowOff>
    </xdr:to>
    <xdr:cxnSp macro="">
      <xdr:nvCxnSpPr>
        <xdr:cNvPr id="13" name="直線コネクタ 10"/>
        <xdr:cNvCxnSpPr/>
      </xdr:nvCxnSpPr>
      <xdr:spPr>
        <a:xfrm>
          <a:off x="2000250" y="11095990"/>
          <a:ext cx="133350" cy="18161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22</xdr:col>
      <xdr:colOff>104775</xdr:colOff>
      <xdr:row>41</xdr:row>
      <xdr:rowOff>0</xdr:rowOff>
    </xdr:from>
    <xdr:to xmlns:xdr="http://schemas.openxmlformats.org/drawingml/2006/spreadsheetDrawing">
      <xdr:col>23</xdr:col>
      <xdr:colOff>0</xdr:colOff>
      <xdr:row>41</xdr:row>
      <xdr:rowOff>180340</xdr:rowOff>
    </xdr:to>
    <xdr:cxnSp macro="">
      <xdr:nvCxnSpPr>
        <xdr:cNvPr id="14" name="直線コネクタ 11"/>
        <xdr:cNvCxnSpPr/>
      </xdr:nvCxnSpPr>
      <xdr:spPr>
        <a:xfrm flipH="1">
          <a:off x="5819775" y="9096375"/>
          <a:ext cx="180975" cy="18034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22</xdr:col>
      <xdr:colOff>114300</xdr:colOff>
      <xdr:row>40</xdr:row>
      <xdr:rowOff>76835</xdr:rowOff>
    </xdr:from>
    <xdr:to xmlns:xdr="http://schemas.openxmlformats.org/drawingml/2006/spreadsheetDrawing">
      <xdr:col>23</xdr:col>
      <xdr:colOff>0</xdr:colOff>
      <xdr:row>40</xdr:row>
      <xdr:rowOff>248285</xdr:rowOff>
    </xdr:to>
    <xdr:cxnSp macro="">
      <xdr:nvCxnSpPr>
        <xdr:cNvPr id="15" name="直線コネクタ 12"/>
        <xdr:cNvCxnSpPr/>
      </xdr:nvCxnSpPr>
      <xdr:spPr>
        <a:xfrm flipH="1" flipV="1">
          <a:off x="5829300" y="8916035"/>
          <a:ext cx="171450" cy="171450"/>
        </a:xfrm>
        <a:prstGeom prst="straightConnector1">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39</xdr:col>
      <xdr:colOff>142875</xdr:colOff>
      <xdr:row>3</xdr:row>
      <xdr:rowOff>19050</xdr:rowOff>
    </xdr:from>
    <xdr:to xmlns:xdr="http://schemas.openxmlformats.org/drawingml/2006/spreadsheetDrawing">
      <xdr:col>42</xdr:col>
      <xdr:colOff>142875</xdr:colOff>
      <xdr:row>32</xdr:row>
      <xdr:rowOff>123825</xdr:rowOff>
    </xdr:to>
    <xdr:grpSp>
      <xdr:nvGrpSpPr>
        <xdr:cNvPr id="17" name="グループ化 16"/>
        <xdr:cNvGrpSpPr/>
      </xdr:nvGrpSpPr>
      <xdr:grpSpPr>
        <a:xfrm>
          <a:off x="9191625" y="723900"/>
          <a:ext cx="609600" cy="6315075"/>
          <a:chOff x="4572000" y="517071"/>
          <a:chExt cx="571500" cy="2068286"/>
        </a:xfrm>
      </xdr:grpSpPr>
      <xdr:sp macro="" textlink="">
        <xdr:nvSpPr>
          <xdr:cNvPr id="18" name="上下矢印 14"/>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テキスト ボックス 15"/>
          <xdr:cNvSpPr txBox="1"/>
        </xdr:nvSpPr>
        <xdr:spPr>
          <a:xfrm>
            <a:off x="4652367" y="747920"/>
            <a:ext cx="392906" cy="14974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pPr algn="ctr"/>
            <a:r>
              <a:rPr kumimoji="1" lang="ja-JP" altLang="en-US" sz="1400" b="1"/>
              <a:t>連結会計</a:t>
            </a:r>
            <a:endParaRPr kumimoji="1" lang="en-US" altLang="ja-JP" sz="1400" b="1"/>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V176"/>
  <sheetViews>
    <sheetView tabSelected="1" view="pageBreakPreview" zoomScale="60" zoomScaleNormal="70" workbookViewId="0"/>
  </sheetViews>
  <sheetFormatPr defaultColWidth="2.5" defaultRowHeight="20.25" customHeight="1"/>
  <cols>
    <col min="1" max="6" width="2.5" style="1"/>
    <col min="7" max="23" width="3.75" style="1" customWidth="1"/>
    <col min="24" max="39" width="2.5" style="1"/>
    <col min="40" max="40" width="3" style="1" bestFit="1" customWidth="1"/>
    <col min="41" max="262" width="2.5" style="1"/>
    <col min="263" max="279" width="3.75" style="1" customWidth="1"/>
    <col min="280" max="295" width="2.5" style="1"/>
    <col min="296" max="296" width="3" style="1" bestFit="1" customWidth="1"/>
    <col min="297" max="518" width="2.5" style="1"/>
    <col min="519" max="535" width="3.75" style="1" customWidth="1"/>
    <col min="536" max="551" width="2.5" style="1"/>
    <col min="552" max="552" width="3" style="1" bestFit="1" customWidth="1"/>
    <col min="553" max="774" width="2.5" style="1"/>
    <col min="775" max="791" width="3.75" style="1" customWidth="1"/>
    <col min="792" max="807" width="2.5" style="1"/>
    <col min="808" max="808" width="3" style="1" bestFit="1" customWidth="1"/>
    <col min="809" max="1030" width="2.5" style="1"/>
    <col min="1031" max="1047" width="3.75" style="1" customWidth="1"/>
    <col min="1048" max="1063" width="2.5" style="1"/>
    <col min="1064" max="1064" width="3" style="1" bestFit="1" customWidth="1"/>
    <col min="1065" max="1286" width="2.5" style="1"/>
    <col min="1287" max="1303" width="3.75" style="1" customWidth="1"/>
    <col min="1304" max="1319" width="2.5" style="1"/>
    <col min="1320" max="1320" width="3" style="1" bestFit="1" customWidth="1"/>
    <col min="1321" max="1542" width="2.5" style="1"/>
    <col min="1543" max="1559" width="3.75" style="1" customWidth="1"/>
    <col min="1560" max="1575" width="2.5" style="1"/>
    <col min="1576" max="1576" width="3" style="1" bestFit="1" customWidth="1"/>
    <col min="1577" max="1798" width="2.5" style="1"/>
    <col min="1799" max="1815" width="3.75" style="1" customWidth="1"/>
    <col min="1816" max="1831" width="2.5" style="1"/>
    <col min="1832" max="1832" width="3" style="1" bestFit="1" customWidth="1"/>
    <col min="1833" max="2054" width="2.5" style="1"/>
    <col min="2055" max="2071" width="3.75" style="1" customWidth="1"/>
    <col min="2072" max="2087" width="2.5" style="1"/>
    <col min="2088" max="2088" width="3" style="1" bestFit="1" customWidth="1"/>
    <col min="2089" max="2310" width="2.5" style="1"/>
    <col min="2311" max="2327" width="3.75" style="1" customWidth="1"/>
    <col min="2328" max="2343" width="2.5" style="1"/>
    <col min="2344" max="2344" width="3" style="1" bestFit="1" customWidth="1"/>
    <col min="2345" max="2566" width="2.5" style="1"/>
    <col min="2567" max="2583" width="3.75" style="1" customWidth="1"/>
    <col min="2584" max="2599" width="2.5" style="1"/>
    <col min="2600" max="2600" width="3" style="1" bestFit="1" customWidth="1"/>
    <col min="2601" max="2822" width="2.5" style="1"/>
    <col min="2823" max="2839" width="3.75" style="1" customWidth="1"/>
    <col min="2840" max="2855" width="2.5" style="1"/>
    <col min="2856" max="2856" width="3" style="1" bestFit="1" customWidth="1"/>
    <col min="2857" max="3078" width="2.5" style="1"/>
    <col min="3079" max="3095" width="3.75" style="1" customWidth="1"/>
    <col min="3096" max="3111" width="2.5" style="1"/>
    <col min="3112" max="3112" width="3" style="1" bestFit="1" customWidth="1"/>
    <col min="3113" max="3334" width="2.5" style="1"/>
    <col min="3335" max="3351" width="3.75" style="1" customWidth="1"/>
    <col min="3352" max="3367" width="2.5" style="1"/>
    <col min="3368" max="3368" width="3" style="1" bestFit="1" customWidth="1"/>
    <col min="3369" max="3590" width="2.5" style="1"/>
    <col min="3591" max="3607" width="3.75" style="1" customWidth="1"/>
    <col min="3608" max="3623" width="2.5" style="1"/>
    <col min="3624" max="3624" width="3" style="1" bestFit="1" customWidth="1"/>
    <col min="3625" max="3846" width="2.5" style="1"/>
    <col min="3847" max="3863" width="3.75" style="1" customWidth="1"/>
    <col min="3864" max="3879" width="2.5" style="1"/>
    <col min="3880" max="3880" width="3" style="1" bestFit="1" customWidth="1"/>
    <col min="3881" max="4102" width="2.5" style="1"/>
    <col min="4103" max="4119" width="3.75" style="1" customWidth="1"/>
    <col min="4120" max="4135" width="2.5" style="1"/>
    <col min="4136" max="4136" width="3" style="1" bestFit="1" customWidth="1"/>
    <col min="4137" max="4358" width="2.5" style="1"/>
    <col min="4359" max="4375" width="3.75" style="1" customWidth="1"/>
    <col min="4376" max="4391" width="2.5" style="1"/>
    <col min="4392" max="4392" width="3" style="1" bestFit="1" customWidth="1"/>
    <col min="4393" max="4614" width="2.5" style="1"/>
    <col min="4615" max="4631" width="3.75" style="1" customWidth="1"/>
    <col min="4632" max="4647" width="2.5" style="1"/>
    <col min="4648" max="4648" width="3" style="1" bestFit="1" customWidth="1"/>
    <col min="4649" max="4870" width="2.5" style="1"/>
    <col min="4871" max="4887" width="3.75" style="1" customWidth="1"/>
    <col min="4888" max="4903" width="2.5" style="1"/>
    <col min="4904" max="4904" width="3" style="1" bestFit="1" customWidth="1"/>
    <col min="4905" max="5126" width="2.5" style="1"/>
    <col min="5127" max="5143" width="3.75" style="1" customWidth="1"/>
    <col min="5144" max="5159" width="2.5" style="1"/>
    <col min="5160" max="5160" width="3" style="1" bestFit="1" customWidth="1"/>
    <col min="5161" max="5382" width="2.5" style="1"/>
    <col min="5383" max="5399" width="3.75" style="1" customWidth="1"/>
    <col min="5400" max="5415" width="2.5" style="1"/>
    <col min="5416" max="5416" width="3" style="1" bestFit="1" customWidth="1"/>
    <col min="5417" max="5638" width="2.5" style="1"/>
    <col min="5639" max="5655" width="3.75" style="1" customWidth="1"/>
    <col min="5656" max="5671" width="2.5" style="1"/>
    <col min="5672" max="5672" width="3" style="1" bestFit="1" customWidth="1"/>
    <col min="5673" max="5894" width="2.5" style="1"/>
    <col min="5895" max="5911" width="3.75" style="1" customWidth="1"/>
    <col min="5912" max="5927" width="2.5" style="1"/>
    <col min="5928" max="5928" width="3" style="1" bestFit="1" customWidth="1"/>
    <col min="5929" max="6150" width="2.5" style="1"/>
    <col min="6151" max="6167" width="3.75" style="1" customWidth="1"/>
    <col min="6168" max="6183" width="2.5" style="1"/>
    <col min="6184" max="6184" width="3" style="1" bestFit="1" customWidth="1"/>
    <col min="6185" max="6406" width="2.5" style="1"/>
    <col min="6407" max="6423" width="3.75" style="1" customWidth="1"/>
    <col min="6424" max="6439" width="2.5" style="1"/>
    <col min="6440" max="6440" width="3" style="1" bestFit="1" customWidth="1"/>
    <col min="6441" max="6662" width="2.5" style="1"/>
    <col min="6663" max="6679" width="3.75" style="1" customWidth="1"/>
    <col min="6680" max="6695" width="2.5" style="1"/>
    <col min="6696" max="6696" width="3" style="1" bestFit="1" customWidth="1"/>
    <col min="6697" max="6918" width="2.5" style="1"/>
    <col min="6919" max="6935" width="3.75" style="1" customWidth="1"/>
    <col min="6936" max="6951" width="2.5" style="1"/>
    <col min="6952" max="6952" width="3" style="1" bestFit="1" customWidth="1"/>
    <col min="6953" max="7174" width="2.5" style="1"/>
    <col min="7175" max="7191" width="3.75" style="1" customWidth="1"/>
    <col min="7192" max="7207" width="2.5" style="1"/>
    <col min="7208" max="7208" width="3" style="1" bestFit="1" customWidth="1"/>
    <col min="7209" max="7430" width="2.5" style="1"/>
    <col min="7431" max="7447" width="3.75" style="1" customWidth="1"/>
    <col min="7448" max="7463" width="2.5" style="1"/>
    <col min="7464" max="7464" width="3" style="1" bestFit="1" customWidth="1"/>
    <col min="7465" max="7686" width="2.5" style="1"/>
    <col min="7687" max="7703" width="3.75" style="1" customWidth="1"/>
    <col min="7704" max="7719" width="2.5" style="1"/>
    <col min="7720" max="7720" width="3" style="1" bestFit="1" customWidth="1"/>
    <col min="7721" max="7942" width="2.5" style="1"/>
    <col min="7943" max="7959" width="3.75" style="1" customWidth="1"/>
    <col min="7960" max="7975" width="2.5" style="1"/>
    <col min="7976" max="7976" width="3" style="1" bestFit="1" customWidth="1"/>
    <col min="7977" max="8198" width="2.5" style="1"/>
    <col min="8199" max="8215" width="3.75" style="1" customWidth="1"/>
    <col min="8216" max="8231" width="2.5" style="1"/>
    <col min="8232" max="8232" width="3" style="1" bestFit="1" customWidth="1"/>
    <col min="8233" max="8454" width="2.5" style="1"/>
    <col min="8455" max="8471" width="3.75" style="1" customWidth="1"/>
    <col min="8472" max="8487" width="2.5" style="1"/>
    <col min="8488" max="8488" width="3" style="1" bestFit="1" customWidth="1"/>
    <col min="8489" max="8710" width="2.5" style="1"/>
    <col min="8711" max="8727" width="3.75" style="1" customWidth="1"/>
    <col min="8728" max="8743" width="2.5" style="1"/>
    <col min="8744" max="8744" width="3" style="1" bestFit="1" customWidth="1"/>
    <col min="8745" max="8966" width="2.5" style="1"/>
    <col min="8967" max="8983" width="3.75" style="1" customWidth="1"/>
    <col min="8984" max="8999" width="2.5" style="1"/>
    <col min="9000" max="9000" width="3" style="1" bestFit="1" customWidth="1"/>
    <col min="9001" max="9222" width="2.5" style="1"/>
    <col min="9223" max="9239" width="3.75" style="1" customWidth="1"/>
    <col min="9240" max="9255" width="2.5" style="1"/>
    <col min="9256" max="9256" width="3" style="1" bestFit="1" customWidth="1"/>
    <col min="9257" max="9478" width="2.5" style="1"/>
    <col min="9479" max="9495" width="3.75" style="1" customWidth="1"/>
    <col min="9496" max="9511" width="2.5" style="1"/>
    <col min="9512" max="9512" width="3" style="1" bestFit="1" customWidth="1"/>
    <col min="9513" max="9734" width="2.5" style="1"/>
    <col min="9735" max="9751" width="3.75" style="1" customWidth="1"/>
    <col min="9752" max="9767" width="2.5" style="1"/>
    <col min="9768" max="9768" width="3" style="1" bestFit="1" customWidth="1"/>
    <col min="9769" max="9990" width="2.5" style="1"/>
    <col min="9991" max="10007" width="3.75" style="1" customWidth="1"/>
    <col min="10008" max="10023" width="2.5" style="1"/>
    <col min="10024" max="10024" width="3" style="1" bestFit="1" customWidth="1"/>
    <col min="10025" max="10246" width="2.5" style="1"/>
    <col min="10247" max="10263" width="3.75" style="1" customWidth="1"/>
    <col min="10264" max="10279" width="2.5" style="1"/>
    <col min="10280" max="10280" width="3" style="1" bestFit="1" customWidth="1"/>
    <col min="10281" max="10502" width="2.5" style="1"/>
    <col min="10503" max="10519" width="3.75" style="1" customWidth="1"/>
    <col min="10520" max="10535" width="2.5" style="1"/>
    <col min="10536" max="10536" width="3" style="1" bestFit="1" customWidth="1"/>
    <col min="10537" max="10758" width="2.5" style="1"/>
    <col min="10759" max="10775" width="3.75" style="1" customWidth="1"/>
    <col min="10776" max="10791" width="2.5" style="1"/>
    <col min="10792" max="10792" width="3" style="1" bestFit="1" customWidth="1"/>
    <col min="10793" max="11014" width="2.5" style="1"/>
    <col min="11015" max="11031" width="3.75" style="1" customWidth="1"/>
    <col min="11032" max="11047" width="2.5" style="1"/>
    <col min="11048" max="11048" width="3" style="1" bestFit="1" customWidth="1"/>
    <col min="11049" max="11270" width="2.5" style="1"/>
    <col min="11271" max="11287" width="3.75" style="1" customWidth="1"/>
    <col min="11288" max="11303" width="2.5" style="1"/>
    <col min="11304" max="11304" width="3" style="1" bestFit="1" customWidth="1"/>
    <col min="11305" max="11526" width="2.5" style="1"/>
    <col min="11527" max="11543" width="3.75" style="1" customWidth="1"/>
    <col min="11544" max="11559" width="2.5" style="1"/>
    <col min="11560" max="11560" width="3" style="1" bestFit="1" customWidth="1"/>
    <col min="11561" max="11782" width="2.5" style="1"/>
    <col min="11783" max="11799" width="3.75" style="1" customWidth="1"/>
    <col min="11800" max="11815" width="2.5" style="1"/>
    <col min="11816" max="11816" width="3" style="1" bestFit="1" customWidth="1"/>
    <col min="11817" max="12038" width="2.5" style="1"/>
    <col min="12039" max="12055" width="3.75" style="1" customWidth="1"/>
    <col min="12056" max="12071" width="2.5" style="1"/>
    <col min="12072" max="12072" width="3" style="1" bestFit="1" customWidth="1"/>
    <col min="12073" max="12294" width="2.5" style="1"/>
    <col min="12295" max="12311" width="3.75" style="1" customWidth="1"/>
    <col min="12312" max="12327" width="2.5" style="1"/>
    <col min="12328" max="12328" width="3" style="1" bestFit="1" customWidth="1"/>
    <col min="12329" max="12550" width="2.5" style="1"/>
    <col min="12551" max="12567" width="3.75" style="1" customWidth="1"/>
    <col min="12568" max="12583" width="2.5" style="1"/>
    <col min="12584" max="12584" width="3" style="1" bestFit="1" customWidth="1"/>
    <col min="12585" max="12806" width="2.5" style="1"/>
    <col min="12807" max="12823" width="3.75" style="1" customWidth="1"/>
    <col min="12824" max="12839" width="2.5" style="1"/>
    <col min="12840" max="12840" width="3" style="1" bestFit="1" customWidth="1"/>
    <col min="12841" max="13062" width="2.5" style="1"/>
    <col min="13063" max="13079" width="3.75" style="1" customWidth="1"/>
    <col min="13080" max="13095" width="2.5" style="1"/>
    <col min="13096" max="13096" width="3" style="1" bestFit="1" customWidth="1"/>
    <col min="13097" max="13318" width="2.5" style="1"/>
    <col min="13319" max="13335" width="3.75" style="1" customWidth="1"/>
    <col min="13336" max="13351" width="2.5" style="1"/>
    <col min="13352" max="13352" width="3" style="1" bestFit="1" customWidth="1"/>
    <col min="13353" max="13574" width="2.5" style="1"/>
    <col min="13575" max="13591" width="3.75" style="1" customWidth="1"/>
    <col min="13592" max="13607" width="2.5" style="1"/>
    <col min="13608" max="13608" width="3" style="1" bestFit="1" customWidth="1"/>
    <col min="13609" max="13830" width="2.5" style="1"/>
    <col min="13831" max="13847" width="3.75" style="1" customWidth="1"/>
    <col min="13848" max="13863" width="2.5" style="1"/>
    <col min="13864" max="13864" width="3" style="1" bestFit="1" customWidth="1"/>
    <col min="13865" max="14086" width="2.5" style="1"/>
    <col min="14087" max="14103" width="3.75" style="1" customWidth="1"/>
    <col min="14104" max="14119" width="2.5" style="1"/>
    <col min="14120" max="14120" width="3" style="1" bestFit="1" customWidth="1"/>
    <col min="14121" max="14342" width="2.5" style="1"/>
    <col min="14343" max="14359" width="3.75" style="1" customWidth="1"/>
    <col min="14360" max="14375" width="2.5" style="1"/>
    <col min="14376" max="14376" width="3" style="1" bestFit="1" customWidth="1"/>
    <col min="14377" max="14598" width="2.5" style="1"/>
    <col min="14599" max="14615" width="3.75" style="1" customWidth="1"/>
    <col min="14616" max="14631" width="2.5" style="1"/>
    <col min="14632" max="14632" width="3" style="1" bestFit="1" customWidth="1"/>
    <col min="14633" max="14854" width="2.5" style="1"/>
    <col min="14855" max="14871" width="3.75" style="1" customWidth="1"/>
    <col min="14872" max="14887" width="2.5" style="1"/>
    <col min="14888" max="14888" width="3" style="1" bestFit="1" customWidth="1"/>
    <col min="14889" max="15110" width="2.5" style="1"/>
    <col min="15111" max="15127" width="3.75" style="1" customWidth="1"/>
    <col min="15128" max="15143" width="2.5" style="1"/>
    <col min="15144" max="15144" width="3" style="1" bestFit="1" customWidth="1"/>
    <col min="15145" max="15366" width="2.5" style="1"/>
    <col min="15367" max="15383" width="3.75" style="1" customWidth="1"/>
    <col min="15384" max="15399" width="2.5" style="1"/>
    <col min="15400" max="15400" width="3" style="1" bestFit="1" customWidth="1"/>
    <col min="15401" max="15622" width="2.5" style="1"/>
    <col min="15623" max="15639" width="3.75" style="1" customWidth="1"/>
    <col min="15640" max="15655" width="2.5" style="1"/>
    <col min="15656" max="15656" width="3" style="1" bestFit="1" customWidth="1"/>
    <col min="15657" max="15878" width="2.5" style="1"/>
    <col min="15879" max="15895" width="3.75" style="1" customWidth="1"/>
    <col min="15896" max="15911" width="2.5" style="1"/>
    <col min="15912" max="15912" width="3" style="1" bestFit="1" customWidth="1"/>
    <col min="15913" max="16134" width="2.5" style="1"/>
    <col min="16135" max="16151" width="3.75" style="1" customWidth="1"/>
    <col min="16152" max="16167" width="2.5" style="1"/>
    <col min="16168" max="16168" width="3" style="1" bestFit="1" customWidth="1"/>
    <col min="16169" max="16384" width="2.5" style="1"/>
  </cols>
  <sheetData>
    <row r="2" spans="4:47" ht="20.25" customHeight="1">
      <c r="E2" s="11" t="s">
        <v>101</v>
      </c>
    </row>
    <row r="3" spans="4:47" ht="15" customHeight="1">
      <c r="D3" s="4"/>
      <c r="E3" s="10"/>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34"/>
    </row>
    <row r="4" spans="4:47" ht="18" customHeight="1">
      <c r="D4" s="5"/>
      <c r="E4" s="12" t="s">
        <v>106</v>
      </c>
      <c r="F4" s="22"/>
      <c r="G4" s="34" t="s">
        <v>64</v>
      </c>
      <c r="H4" s="47"/>
      <c r="I4" s="47"/>
      <c r="J4" s="47"/>
      <c r="K4" s="47"/>
      <c r="L4" s="47"/>
      <c r="M4" s="47"/>
      <c r="N4" s="47"/>
      <c r="O4" s="90"/>
      <c r="P4" s="102" t="s">
        <v>135</v>
      </c>
      <c r="Q4" s="104"/>
      <c r="R4" s="104"/>
      <c r="S4" s="104"/>
      <c r="T4" s="104"/>
      <c r="U4" s="104"/>
      <c r="V4" s="104"/>
      <c r="W4" s="115"/>
      <c r="X4" s="117"/>
      <c r="Y4" s="121"/>
      <c r="Z4" s="121"/>
      <c r="AA4" s="121"/>
      <c r="AB4" s="121"/>
      <c r="AC4" s="121"/>
      <c r="AD4" s="121"/>
      <c r="AE4" s="121"/>
      <c r="AF4" s="121"/>
      <c r="AG4" s="121"/>
      <c r="AH4" s="121"/>
      <c r="AI4" s="121"/>
      <c r="AJ4" s="121"/>
      <c r="AK4" s="121"/>
      <c r="AL4" s="121"/>
      <c r="AM4" s="121"/>
      <c r="AN4" s="121"/>
      <c r="AO4" s="121"/>
      <c r="AP4" s="121"/>
      <c r="AQ4" s="121"/>
      <c r="AR4" s="121"/>
      <c r="AS4" s="121"/>
      <c r="AT4" s="121"/>
      <c r="AU4" s="135"/>
    </row>
    <row r="5" spans="4:47" ht="18" customHeight="1">
      <c r="D5" s="5"/>
      <c r="E5" s="13"/>
      <c r="F5" s="23"/>
      <c r="G5" s="35"/>
      <c r="H5" s="48"/>
      <c r="I5" s="48"/>
      <c r="J5" s="48"/>
      <c r="K5" s="48"/>
      <c r="L5" s="48"/>
      <c r="M5" s="48"/>
      <c r="N5" s="48"/>
      <c r="O5" s="91"/>
      <c r="P5" s="103"/>
      <c r="Q5" s="104"/>
      <c r="R5" s="104"/>
      <c r="S5" s="104"/>
      <c r="T5" s="104"/>
      <c r="U5" s="104"/>
      <c r="V5" s="104"/>
      <c r="W5" s="115"/>
      <c r="X5" s="6"/>
      <c r="Y5" s="6"/>
      <c r="Z5" s="6"/>
      <c r="AA5" s="6"/>
      <c r="AB5" s="6"/>
      <c r="AC5" s="6"/>
      <c r="AD5" s="6"/>
      <c r="AE5" s="6"/>
      <c r="AF5" s="6"/>
      <c r="AG5" s="6"/>
      <c r="AH5" s="6"/>
      <c r="AI5" s="6"/>
      <c r="AJ5" s="6"/>
      <c r="AK5" s="6"/>
      <c r="AL5" s="6"/>
      <c r="AM5" s="6"/>
      <c r="AN5" s="6"/>
      <c r="AO5" s="6"/>
      <c r="AP5" s="6"/>
      <c r="AQ5" s="6"/>
      <c r="AR5" s="6"/>
      <c r="AS5" s="6"/>
      <c r="AT5" s="6"/>
      <c r="AU5" s="3"/>
    </row>
    <row r="6" spans="4:47" ht="18" customHeight="1">
      <c r="D6" s="5"/>
      <c r="E6" s="13"/>
      <c r="F6" s="23"/>
      <c r="G6" s="35"/>
      <c r="H6" s="48"/>
      <c r="I6" s="48"/>
      <c r="J6" s="48"/>
      <c r="K6" s="48"/>
      <c r="L6" s="48"/>
      <c r="M6" s="48"/>
      <c r="N6" s="48"/>
      <c r="O6" s="91"/>
      <c r="P6" s="103"/>
      <c r="Q6" s="104"/>
      <c r="R6" s="104"/>
      <c r="S6" s="104"/>
      <c r="T6" s="104"/>
      <c r="U6" s="104"/>
      <c r="V6" s="104"/>
      <c r="W6" s="115"/>
      <c r="X6" s="6"/>
      <c r="Y6" s="6"/>
      <c r="Z6" s="6"/>
      <c r="AA6" s="6"/>
      <c r="AB6" s="6"/>
      <c r="AC6" s="6"/>
      <c r="AD6" s="6"/>
      <c r="AE6" s="6"/>
      <c r="AF6" s="6"/>
      <c r="AG6" s="6"/>
      <c r="AH6" s="6"/>
      <c r="AI6" s="6"/>
      <c r="AJ6" s="6"/>
      <c r="AK6" s="6"/>
      <c r="AL6" s="6"/>
      <c r="AM6" s="6"/>
      <c r="AN6" s="6"/>
      <c r="AO6" s="6"/>
      <c r="AP6" s="6"/>
      <c r="AQ6" s="6"/>
      <c r="AR6" s="6"/>
      <c r="AS6" s="6"/>
      <c r="AT6" s="6"/>
      <c r="AU6" s="3"/>
    </row>
    <row r="7" spans="4:47" ht="18" customHeight="1">
      <c r="D7" s="5"/>
      <c r="E7" s="13"/>
      <c r="F7" s="23"/>
      <c r="G7" s="35"/>
      <c r="H7" s="48"/>
      <c r="I7" s="48"/>
      <c r="J7" s="48"/>
      <c r="K7" s="48"/>
      <c r="L7" s="48"/>
      <c r="M7" s="48"/>
      <c r="N7" s="48"/>
      <c r="O7" s="91"/>
      <c r="P7" s="103"/>
      <c r="Q7" s="104"/>
      <c r="R7" s="104"/>
      <c r="S7" s="104"/>
      <c r="T7" s="104"/>
      <c r="U7" s="104"/>
      <c r="V7" s="104"/>
      <c r="W7" s="115"/>
      <c r="X7" s="6"/>
      <c r="Y7" s="6"/>
      <c r="Z7" s="6"/>
      <c r="AA7" s="6"/>
      <c r="AB7" s="6"/>
      <c r="AC7" s="6"/>
      <c r="AD7" s="6"/>
      <c r="AE7" s="6"/>
      <c r="AF7" s="6"/>
      <c r="AG7" s="6"/>
      <c r="AH7" s="6"/>
      <c r="AI7" s="6"/>
      <c r="AJ7" s="6"/>
      <c r="AK7" s="6"/>
      <c r="AL7" s="6"/>
      <c r="AM7" s="6"/>
      <c r="AN7" s="6"/>
      <c r="AO7" s="6"/>
      <c r="AP7" s="6"/>
      <c r="AQ7" s="6"/>
      <c r="AR7" s="6"/>
      <c r="AS7" s="6"/>
      <c r="AT7" s="6"/>
      <c r="AU7" s="3"/>
    </row>
    <row r="8" spans="4:47" ht="18" customHeight="1">
      <c r="D8" s="5"/>
      <c r="E8" s="13"/>
      <c r="F8" s="23"/>
      <c r="G8" s="35"/>
      <c r="H8" s="48"/>
      <c r="I8" s="48"/>
      <c r="J8" s="48"/>
      <c r="K8" s="48"/>
      <c r="L8" s="48"/>
      <c r="M8" s="48"/>
      <c r="N8" s="48"/>
      <c r="O8" s="91"/>
      <c r="P8" s="103"/>
      <c r="Q8" s="104"/>
      <c r="R8" s="104"/>
      <c r="S8" s="104"/>
      <c r="T8" s="104"/>
      <c r="U8" s="104"/>
      <c r="V8" s="104"/>
      <c r="W8" s="115"/>
      <c r="X8" s="6"/>
      <c r="Y8" s="6"/>
      <c r="Z8" s="6"/>
      <c r="AA8" s="6"/>
      <c r="AB8" s="6"/>
      <c r="AC8" s="6"/>
      <c r="AD8" s="6"/>
      <c r="AE8" s="6"/>
      <c r="AF8" s="6"/>
      <c r="AG8" s="6"/>
      <c r="AH8" s="6"/>
      <c r="AI8" s="6"/>
      <c r="AJ8" s="6"/>
      <c r="AK8" s="6"/>
      <c r="AL8" s="6"/>
      <c r="AM8" s="6"/>
      <c r="AN8" s="6"/>
      <c r="AO8" s="6"/>
      <c r="AP8" s="6"/>
      <c r="AQ8" s="6"/>
      <c r="AR8" s="6"/>
      <c r="AS8" s="6"/>
      <c r="AT8" s="6"/>
      <c r="AU8" s="3"/>
    </row>
    <row r="9" spans="4:47" ht="18" customHeight="1">
      <c r="D9" s="5"/>
      <c r="E9" s="13"/>
      <c r="F9" s="23"/>
      <c r="G9" s="34" t="s">
        <v>9</v>
      </c>
      <c r="H9" s="47"/>
      <c r="I9" s="47"/>
      <c r="J9" s="47"/>
      <c r="K9" s="47"/>
      <c r="L9" s="47"/>
      <c r="M9" s="47"/>
      <c r="N9" s="47"/>
      <c r="O9" s="90"/>
      <c r="P9" s="103"/>
      <c r="Q9" s="104"/>
      <c r="R9" s="104"/>
      <c r="S9" s="104"/>
      <c r="T9" s="104"/>
      <c r="U9" s="104"/>
      <c r="V9" s="104"/>
      <c r="W9" s="115"/>
      <c r="X9" s="6"/>
      <c r="Y9" s="6"/>
      <c r="Z9" s="6"/>
      <c r="AA9" s="6"/>
      <c r="AB9" s="6"/>
      <c r="AC9" s="6"/>
      <c r="AD9" s="6"/>
      <c r="AE9" s="6"/>
      <c r="AF9" s="6"/>
      <c r="AG9" s="6"/>
      <c r="AH9" s="6"/>
      <c r="AI9" s="6"/>
      <c r="AJ9" s="6"/>
      <c r="AK9" s="6"/>
      <c r="AL9" s="6"/>
      <c r="AM9" s="6"/>
      <c r="AN9" s="6"/>
      <c r="AO9" s="6"/>
      <c r="AP9" s="6"/>
      <c r="AQ9" s="6"/>
      <c r="AR9" s="6"/>
      <c r="AS9" s="6"/>
      <c r="AT9" s="6"/>
      <c r="AU9" s="3"/>
    </row>
    <row r="10" spans="4:47" ht="18" customHeight="1">
      <c r="D10" s="5"/>
      <c r="E10" s="13"/>
      <c r="F10" s="23"/>
      <c r="G10" s="35"/>
      <c r="H10" s="48"/>
      <c r="I10" s="48"/>
      <c r="J10" s="48"/>
      <c r="K10" s="48"/>
      <c r="L10" s="48"/>
      <c r="M10" s="48"/>
      <c r="N10" s="48"/>
      <c r="O10" s="91"/>
      <c r="P10" s="103"/>
      <c r="Q10" s="104"/>
      <c r="R10" s="104"/>
      <c r="S10" s="104"/>
      <c r="T10" s="104"/>
      <c r="U10" s="104"/>
      <c r="V10" s="104"/>
      <c r="W10" s="115"/>
      <c r="X10" s="6"/>
      <c r="Y10" s="6"/>
      <c r="Z10" s="6"/>
      <c r="AA10" s="6"/>
      <c r="AB10" s="6"/>
      <c r="AC10" s="6"/>
      <c r="AD10" s="6"/>
      <c r="AE10" s="6"/>
      <c r="AF10" s="6"/>
      <c r="AG10" s="6"/>
      <c r="AH10" s="6"/>
      <c r="AI10" s="6"/>
      <c r="AJ10" s="6"/>
      <c r="AK10" s="6"/>
      <c r="AL10" s="6"/>
      <c r="AM10" s="6"/>
      <c r="AN10" s="6"/>
      <c r="AO10" s="6"/>
      <c r="AP10" s="6"/>
      <c r="AQ10" s="6"/>
      <c r="AR10" s="6"/>
      <c r="AS10" s="6"/>
      <c r="AT10" s="6"/>
      <c r="AU10" s="3"/>
    </row>
    <row r="11" spans="4:47" ht="18" customHeight="1">
      <c r="D11" s="5"/>
      <c r="E11" s="13"/>
      <c r="F11" s="23"/>
      <c r="G11" s="35"/>
      <c r="H11" s="48"/>
      <c r="I11" s="48"/>
      <c r="J11" s="48"/>
      <c r="K11" s="48"/>
      <c r="L11" s="48"/>
      <c r="M11" s="48"/>
      <c r="N11" s="48"/>
      <c r="O11" s="91"/>
      <c r="P11" s="103"/>
      <c r="Q11" s="104"/>
      <c r="R11" s="104"/>
      <c r="S11" s="104"/>
      <c r="T11" s="104"/>
      <c r="U11" s="104"/>
      <c r="V11" s="104"/>
      <c r="W11" s="115"/>
      <c r="X11" s="118"/>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36"/>
    </row>
    <row r="12" spans="4:47" ht="18" customHeight="1">
      <c r="D12" s="5"/>
      <c r="E12" s="13"/>
      <c r="F12" s="23"/>
      <c r="G12" s="35"/>
      <c r="H12" s="48"/>
      <c r="I12" s="48"/>
      <c r="J12" s="48"/>
      <c r="K12" s="48"/>
      <c r="L12" s="48"/>
      <c r="M12" s="48"/>
      <c r="N12" s="48"/>
      <c r="O12" s="91"/>
      <c r="P12" s="102" t="s">
        <v>137</v>
      </c>
      <c r="Q12" s="104"/>
      <c r="R12" s="104"/>
      <c r="S12" s="104"/>
      <c r="T12" s="104"/>
      <c r="U12" s="104"/>
      <c r="V12" s="104"/>
      <c r="W12" s="115"/>
      <c r="X12" s="6"/>
      <c r="Y12" s="6"/>
      <c r="Z12" s="6"/>
      <c r="AA12" s="6"/>
      <c r="AB12" s="6"/>
      <c r="AC12" s="6"/>
      <c r="AD12" s="6"/>
      <c r="AE12" s="6"/>
      <c r="AF12" s="6"/>
      <c r="AG12" s="6"/>
      <c r="AH12" s="6"/>
      <c r="AI12" s="6"/>
      <c r="AJ12" s="6"/>
      <c r="AK12" s="6"/>
      <c r="AL12" s="6"/>
      <c r="AM12" s="6"/>
      <c r="AN12" s="6"/>
      <c r="AO12" s="6"/>
      <c r="AP12" s="6"/>
      <c r="AQ12" s="6"/>
      <c r="AR12" s="6"/>
      <c r="AS12" s="6"/>
      <c r="AT12" s="6"/>
      <c r="AU12" s="3"/>
    </row>
    <row r="13" spans="4:47" ht="18" customHeight="1">
      <c r="D13" s="5"/>
      <c r="E13" s="13"/>
      <c r="F13" s="23"/>
      <c r="G13" s="35"/>
      <c r="H13" s="48"/>
      <c r="I13" s="48"/>
      <c r="J13" s="48"/>
      <c r="K13" s="48"/>
      <c r="L13" s="48"/>
      <c r="M13" s="48"/>
      <c r="N13" s="48"/>
      <c r="O13" s="91"/>
      <c r="P13" s="103"/>
      <c r="Q13" s="104"/>
      <c r="R13" s="104"/>
      <c r="S13" s="104"/>
      <c r="T13" s="104"/>
      <c r="U13" s="104"/>
      <c r="V13" s="104"/>
      <c r="W13" s="115"/>
      <c r="X13" s="6"/>
      <c r="Y13" s="6"/>
      <c r="Z13" s="6"/>
      <c r="AA13" s="6"/>
      <c r="AB13" s="6"/>
      <c r="AC13" s="6"/>
      <c r="AD13" s="6"/>
      <c r="AE13" s="6"/>
      <c r="AF13" s="6"/>
      <c r="AG13" s="6"/>
      <c r="AH13" s="6"/>
      <c r="AI13" s="6"/>
      <c r="AJ13" s="6"/>
      <c r="AK13" s="6"/>
      <c r="AL13" s="6"/>
      <c r="AM13" s="6"/>
      <c r="AN13" s="6"/>
      <c r="AO13" s="6"/>
      <c r="AP13" s="6"/>
      <c r="AQ13" s="6"/>
      <c r="AR13" s="6"/>
      <c r="AS13" s="6"/>
      <c r="AT13" s="6"/>
      <c r="AU13" s="3"/>
    </row>
    <row r="14" spans="4:47" ht="18" customHeight="1">
      <c r="D14" s="5"/>
      <c r="E14" s="13"/>
      <c r="F14" s="23"/>
      <c r="G14" s="35"/>
      <c r="H14" s="48"/>
      <c r="I14" s="48"/>
      <c r="J14" s="48"/>
      <c r="K14" s="48"/>
      <c r="L14" s="48"/>
      <c r="M14" s="48"/>
      <c r="N14" s="48"/>
      <c r="O14" s="91"/>
      <c r="P14" s="103"/>
      <c r="Q14" s="104"/>
      <c r="R14" s="104"/>
      <c r="S14" s="104"/>
      <c r="T14" s="104"/>
      <c r="U14" s="104"/>
      <c r="V14" s="104"/>
      <c r="W14" s="115"/>
      <c r="X14" s="6"/>
      <c r="Y14" s="6"/>
      <c r="Z14" s="6"/>
      <c r="AA14" s="6"/>
      <c r="AB14" s="6"/>
      <c r="AC14" s="6"/>
      <c r="AD14" s="6"/>
      <c r="AE14" s="6"/>
      <c r="AF14" s="6"/>
      <c r="AG14" s="6"/>
      <c r="AH14" s="6"/>
      <c r="AI14" s="6"/>
      <c r="AJ14" s="6"/>
      <c r="AK14" s="6"/>
      <c r="AL14" s="6"/>
      <c r="AM14" s="6"/>
      <c r="AN14" s="6"/>
      <c r="AO14" s="6"/>
      <c r="AP14" s="6"/>
      <c r="AQ14" s="6"/>
      <c r="AR14" s="6"/>
      <c r="AS14" s="6"/>
      <c r="AT14" s="6"/>
      <c r="AU14" s="3"/>
    </row>
    <row r="15" spans="4:47" ht="18" customHeight="1">
      <c r="D15" s="5"/>
      <c r="E15" s="13"/>
      <c r="F15" s="23"/>
      <c r="G15" s="36"/>
      <c r="H15" s="6"/>
      <c r="I15" s="58" t="s">
        <v>119</v>
      </c>
      <c r="J15" s="67"/>
      <c r="K15" s="67"/>
      <c r="L15" s="67"/>
      <c r="M15" s="67"/>
      <c r="N15" s="67"/>
      <c r="O15" s="92"/>
      <c r="P15" s="103"/>
      <c r="Q15" s="104"/>
      <c r="R15" s="104"/>
      <c r="S15" s="104"/>
      <c r="T15" s="104"/>
      <c r="U15" s="104"/>
      <c r="V15" s="104"/>
      <c r="W15" s="115"/>
      <c r="X15" s="117"/>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35"/>
    </row>
    <row r="16" spans="4:47" ht="18" customHeight="1">
      <c r="D16" s="5"/>
      <c r="E16" s="13"/>
      <c r="F16" s="23"/>
      <c r="G16" s="36"/>
      <c r="H16" s="6"/>
      <c r="I16" s="59"/>
      <c r="J16" s="66"/>
      <c r="K16" s="66"/>
      <c r="L16" s="66"/>
      <c r="M16" s="66"/>
      <c r="N16" s="66"/>
      <c r="O16" s="93"/>
      <c r="P16" s="103"/>
      <c r="Q16" s="104"/>
      <c r="R16" s="104"/>
      <c r="S16" s="104"/>
      <c r="T16" s="104"/>
      <c r="U16" s="104"/>
      <c r="V16" s="104"/>
      <c r="W16" s="115"/>
      <c r="X16" s="6"/>
      <c r="Y16" s="6"/>
      <c r="Z16" s="6"/>
      <c r="AA16" s="6"/>
      <c r="AB16" s="6"/>
      <c r="AC16" s="6"/>
      <c r="AD16" s="6"/>
      <c r="AE16" s="6"/>
      <c r="AF16" s="6"/>
      <c r="AG16" s="6"/>
      <c r="AH16" s="6"/>
      <c r="AI16" s="6"/>
      <c r="AJ16" s="6"/>
      <c r="AK16" s="6"/>
      <c r="AL16" s="6"/>
      <c r="AM16" s="6"/>
      <c r="AN16" s="6"/>
      <c r="AO16" s="6"/>
      <c r="AP16" s="6"/>
      <c r="AQ16" s="6"/>
      <c r="AR16" s="6"/>
      <c r="AS16" s="6"/>
      <c r="AT16" s="6"/>
      <c r="AU16" s="3"/>
    </row>
    <row r="17" spans="3:47" ht="18" customHeight="1">
      <c r="D17" s="5"/>
      <c r="E17" s="13"/>
      <c r="F17" s="23"/>
      <c r="G17" s="36"/>
      <c r="H17" s="6"/>
      <c r="I17" s="59"/>
      <c r="J17" s="66"/>
      <c r="K17" s="66"/>
      <c r="L17" s="66"/>
      <c r="M17" s="66"/>
      <c r="N17" s="66"/>
      <c r="O17" s="93"/>
      <c r="P17" s="103"/>
      <c r="Q17" s="104"/>
      <c r="R17" s="104"/>
      <c r="S17" s="104"/>
      <c r="T17" s="104"/>
      <c r="U17" s="104"/>
      <c r="V17" s="104"/>
      <c r="W17" s="115"/>
      <c r="X17" s="6"/>
      <c r="Y17" s="6"/>
      <c r="Z17" s="6"/>
      <c r="AA17" s="6"/>
      <c r="AB17" s="6"/>
      <c r="AC17" s="6"/>
      <c r="AD17" s="6"/>
      <c r="AE17" s="6"/>
      <c r="AF17" s="6"/>
      <c r="AG17" s="6"/>
      <c r="AH17" s="6"/>
      <c r="AI17" s="6"/>
      <c r="AJ17" s="6"/>
      <c r="AK17" s="6"/>
      <c r="AL17" s="6"/>
      <c r="AM17" s="6"/>
      <c r="AN17" s="6"/>
      <c r="AO17" s="6"/>
      <c r="AP17" s="6"/>
      <c r="AQ17" s="6"/>
      <c r="AR17" s="6"/>
      <c r="AS17" s="6"/>
      <c r="AT17" s="6"/>
      <c r="AU17" s="3"/>
    </row>
    <row r="18" spans="3:47" ht="18" customHeight="1">
      <c r="D18" s="5"/>
      <c r="E18" s="13"/>
      <c r="F18" s="23"/>
      <c r="G18" s="36"/>
      <c r="H18" s="6"/>
      <c r="I18" s="59" t="s">
        <v>121</v>
      </c>
      <c r="J18" s="66"/>
      <c r="K18" s="66"/>
      <c r="L18" s="66"/>
      <c r="M18" s="66"/>
      <c r="N18" s="66"/>
      <c r="O18" s="93"/>
      <c r="P18" s="103"/>
      <c r="Q18" s="104"/>
      <c r="R18" s="104"/>
      <c r="S18" s="104"/>
      <c r="T18" s="104"/>
      <c r="U18" s="104"/>
      <c r="V18" s="104"/>
      <c r="W18" s="115"/>
      <c r="X18" s="6"/>
      <c r="Y18" s="6"/>
      <c r="Z18" s="6"/>
      <c r="AA18" s="6"/>
      <c r="AB18" s="6"/>
      <c r="AC18" s="6"/>
      <c r="AD18" s="6"/>
      <c r="AE18" s="6"/>
      <c r="AF18" s="6"/>
      <c r="AG18" s="6"/>
      <c r="AH18" s="6"/>
      <c r="AI18" s="6"/>
      <c r="AJ18" s="6"/>
      <c r="AK18" s="6"/>
      <c r="AL18" s="6"/>
      <c r="AM18" s="6"/>
      <c r="AN18" s="6"/>
      <c r="AO18" s="6"/>
      <c r="AP18" s="6"/>
      <c r="AQ18" s="6"/>
      <c r="AR18" s="6"/>
      <c r="AS18" s="6"/>
      <c r="AT18" s="6"/>
      <c r="AU18" s="3"/>
    </row>
    <row r="19" spans="3:47" ht="18" customHeight="1">
      <c r="D19" s="5"/>
      <c r="E19" s="13"/>
      <c r="F19" s="23"/>
      <c r="G19" s="36"/>
      <c r="H19" s="6"/>
      <c r="I19" s="59"/>
      <c r="J19" s="66"/>
      <c r="K19" s="66"/>
      <c r="L19" s="66"/>
      <c r="M19" s="66"/>
      <c r="N19" s="66"/>
      <c r="O19" s="93"/>
      <c r="P19" s="103"/>
      <c r="Q19" s="104"/>
      <c r="R19" s="104"/>
      <c r="S19" s="104"/>
      <c r="T19" s="104"/>
      <c r="U19" s="104"/>
      <c r="V19" s="104"/>
      <c r="W19" s="115"/>
      <c r="X19" s="6"/>
      <c r="Y19" s="6"/>
      <c r="Z19" s="6"/>
      <c r="AA19" s="6"/>
      <c r="AB19" s="6"/>
      <c r="AC19" s="6"/>
      <c r="AD19" s="6"/>
      <c r="AE19" s="6"/>
      <c r="AF19" s="6"/>
      <c r="AG19" s="6"/>
      <c r="AH19" s="6"/>
      <c r="AI19" s="6"/>
      <c r="AJ19" s="6"/>
      <c r="AK19" s="6"/>
      <c r="AL19" s="6"/>
      <c r="AM19" s="6"/>
      <c r="AN19" s="6"/>
      <c r="AO19" s="6"/>
      <c r="AP19" s="6"/>
      <c r="AQ19" s="6"/>
      <c r="AR19" s="6"/>
      <c r="AS19" s="6"/>
      <c r="AT19" s="6"/>
      <c r="AU19" s="3"/>
    </row>
    <row r="20" spans="3:47" ht="18" customHeight="1">
      <c r="D20" s="5"/>
      <c r="E20" s="13"/>
      <c r="F20" s="23"/>
      <c r="G20" s="36"/>
      <c r="H20" s="6"/>
      <c r="I20" s="59" t="s">
        <v>122</v>
      </c>
      <c r="J20" s="66"/>
      <c r="K20" s="66"/>
      <c r="L20" s="66"/>
      <c r="M20" s="66"/>
      <c r="N20" s="66"/>
      <c r="O20" s="93"/>
      <c r="P20" s="103"/>
      <c r="Q20" s="104"/>
      <c r="R20" s="104"/>
      <c r="S20" s="104"/>
      <c r="T20" s="104"/>
      <c r="U20" s="104"/>
      <c r="V20" s="104"/>
      <c r="W20" s="115"/>
      <c r="X20" s="6"/>
      <c r="Y20" s="6"/>
      <c r="Z20" s="6"/>
      <c r="AA20" s="6"/>
      <c r="AB20" s="6"/>
      <c r="AC20" s="6"/>
      <c r="AD20" s="6"/>
      <c r="AE20" s="6"/>
      <c r="AF20" s="6"/>
      <c r="AG20" s="6"/>
      <c r="AH20" s="6"/>
      <c r="AI20" s="6"/>
      <c r="AJ20" s="6"/>
      <c r="AK20" s="6"/>
      <c r="AL20" s="6"/>
      <c r="AM20" s="6"/>
      <c r="AN20" s="6"/>
      <c r="AO20" s="6"/>
      <c r="AP20" s="6"/>
      <c r="AQ20" s="6"/>
      <c r="AR20" s="6"/>
      <c r="AS20" s="6"/>
      <c r="AT20" s="6"/>
      <c r="AU20" s="3"/>
    </row>
    <row r="21" spans="3:47" ht="18" customHeight="1">
      <c r="D21" s="5"/>
      <c r="E21" s="14"/>
      <c r="F21" s="24"/>
      <c r="G21" s="37"/>
      <c r="H21" s="49"/>
      <c r="I21" s="60"/>
      <c r="J21" s="68"/>
      <c r="K21" s="68"/>
      <c r="L21" s="68"/>
      <c r="M21" s="68"/>
      <c r="N21" s="68"/>
      <c r="O21" s="94"/>
      <c r="P21" s="103"/>
      <c r="Q21" s="104"/>
      <c r="R21" s="104"/>
      <c r="S21" s="104"/>
      <c r="T21" s="104"/>
      <c r="U21" s="104"/>
      <c r="V21" s="104"/>
      <c r="W21" s="115"/>
      <c r="X21" s="118"/>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36"/>
    </row>
    <row r="22" spans="3:47" ht="15" customHeight="1">
      <c r="C22" s="3"/>
      <c r="D22" s="6"/>
      <c r="E22" s="15" t="s">
        <v>72</v>
      </c>
      <c r="F22" s="15"/>
      <c r="G22" s="16" t="s">
        <v>30</v>
      </c>
      <c r="H22" s="16"/>
      <c r="I22" s="16"/>
      <c r="J22" s="16"/>
      <c r="K22" s="16"/>
      <c r="L22" s="16"/>
      <c r="M22" s="16"/>
      <c r="N22" s="16"/>
      <c r="O22" s="16"/>
      <c r="P22" s="16"/>
      <c r="Q22" s="16"/>
      <c r="R22" s="16"/>
      <c r="S22" s="16"/>
      <c r="T22" s="16"/>
      <c r="U22" s="16"/>
      <c r="V22" s="16"/>
      <c r="W22" s="16"/>
      <c r="X22" s="6"/>
      <c r="Y22" s="6"/>
      <c r="Z22" s="6"/>
      <c r="AA22" s="6"/>
      <c r="AB22" s="6"/>
      <c r="AC22" s="6"/>
      <c r="AD22" s="6"/>
      <c r="AE22" s="6"/>
      <c r="AF22" s="6"/>
      <c r="AG22" s="6"/>
      <c r="AH22" s="6"/>
      <c r="AI22" s="6"/>
      <c r="AJ22" s="6"/>
      <c r="AK22" s="6"/>
      <c r="AL22" s="6"/>
      <c r="AM22" s="6"/>
      <c r="AN22" s="6"/>
      <c r="AO22" s="6"/>
      <c r="AP22" s="6"/>
      <c r="AQ22" s="6"/>
      <c r="AR22" s="6"/>
      <c r="AS22" s="6"/>
      <c r="AT22" s="6"/>
      <c r="AU22" s="3"/>
    </row>
    <row r="23" spans="3:47" ht="15" customHeight="1">
      <c r="C23" s="3"/>
      <c r="D23" s="6"/>
      <c r="E23" s="15"/>
      <c r="F23" s="15"/>
      <c r="G23" s="16"/>
      <c r="H23" s="16"/>
      <c r="I23" s="16"/>
      <c r="J23" s="16"/>
      <c r="K23" s="16"/>
      <c r="L23" s="16"/>
      <c r="M23" s="16"/>
      <c r="N23" s="16"/>
      <c r="O23" s="16"/>
      <c r="P23" s="16"/>
      <c r="Q23" s="16"/>
      <c r="R23" s="16"/>
      <c r="S23" s="16"/>
      <c r="T23" s="16"/>
      <c r="U23" s="16"/>
      <c r="V23" s="16"/>
      <c r="W23" s="16"/>
      <c r="X23" s="6"/>
      <c r="Y23" s="6"/>
      <c r="Z23" s="6"/>
      <c r="AA23" s="6"/>
      <c r="AB23" s="6"/>
      <c r="AC23" s="6"/>
      <c r="AD23" s="6"/>
      <c r="AE23" s="6"/>
      <c r="AF23" s="6"/>
      <c r="AG23" s="6"/>
      <c r="AH23" s="6"/>
      <c r="AI23" s="6"/>
      <c r="AJ23" s="6"/>
      <c r="AK23" s="6"/>
      <c r="AL23" s="6"/>
      <c r="AM23" s="6"/>
      <c r="AN23" s="6"/>
      <c r="AO23" s="6"/>
      <c r="AP23" s="6"/>
      <c r="AQ23" s="6"/>
      <c r="AR23" s="6"/>
      <c r="AS23" s="6"/>
      <c r="AT23" s="6"/>
      <c r="AU23" s="3"/>
    </row>
    <row r="24" spans="3:47" ht="15" customHeight="1">
      <c r="C24" s="3"/>
      <c r="D24" s="6"/>
      <c r="E24" s="15"/>
      <c r="F24" s="15"/>
      <c r="G24" s="16" t="s">
        <v>117</v>
      </c>
      <c r="H24" s="16"/>
      <c r="I24" s="16"/>
      <c r="J24" s="16"/>
      <c r="K24" s="16"/>
      <c r="L24" s="16"/>
      <c r="M24" s="16"/>
      <c r="N24" s="16"/>
      <c r="O24" s="16"/>
      <c r="P24" s="16"/>
      <c r="Q24" s="16"/>
      <c r="R24" s="16"/>
      <c r="S24" s="16"/>
      <c r="T24" s="16"/>
      <c r="U24" s="16"/>
      <c r="V24" s="16"/>
      <c r="W24" s="16"/>
      <c r="X24" s="6"/>
      <c r="Y24" s="6"/>
      <c r="Z24" s="6"/>
      <c r="AA24" s="6"/>
      <c r="AB24" s="6"/>
      <c r="AC24" s="6"/>
      <c r="AD24" s="6"/>
      <c r="AE24" s="6"/>
      <c r="AF24" s="6"/>
      <c r="AG24" s="6"/>
      <c r="AH24" s="6"/>
      <c r="AI24" s="6"/>
      <c r="AJ24" s="6"/>
      <c r="AK24" s="6"/>
      <c r="AL24" s="6"/>
      <c r="AM24" s="6"/>
      <c r="AN24" s="6"/>
      <c r="AO24" s="6"/>
      <c r="AP24" s="6"/>
      <c r="AQ24" s="6"/>
      <c r="AR24" s="6"/>
      <c r="AS24" s="6"/>
      <c r="AT24" s="6"/>
      <c r="AU24" s="3"/>
    </row>
    <row r="25" spans="3:47" ht="15" customHeight="1">
      <c r="C25" s="3"/>
      <c r="D25" s="6"/>
      <c r="E25" s="15"/>
      <c r="F25" s="15"/>
      <c r="G25" s="16"/>
      <c r="H25" s="16"/>
      <c r="I25" s="16"/>
      <c r="J25" s="16"/>
      <c r="K25" s="16"/>
      <c r="L25" s="16"/>
      <c r="M25" s="16"/>
      <c r="N25" s="16"/>
      <c r="O25" s="16"/>
      <c r="P25" s="16"/>
      <c r="Q25" s="16"/>
      <c r="R25" s="16"/>
      <c r="S25" s="16"/>
      <c r="T25" s="16"/>
      <c r="U25" s="16"/>
      <c r="V25" s="16"/>
      <c r="W25" s="16"/>
      <c r="X25" s="6"/>
      <c r="Y25" s="6"/>
      <c r="Z25" s="6"/>
      <c r="AA25" s="6"/>
      <c r="AB25" s="6"/>
      <c r="AC25" s="6"/>
      <c r="AD25" s="6"/>
      <c r="AE25" s="6"/>
      <c r="AF25" s="6"/>
      <c r="AG25" s="6"/>
      <c r="AH25" s="6"/>
      <c r="AI25" s="6"/>
      <c r="AJ25" s="6"/>
      <c r="AK25" s="6"/>
      <c r="AL25" s="6"/>
      <c r="AM25" s="6"/>
      <c r="AN25" s="6"/>
      <c r="AO25" s="6"/>
      <c r="AP25" s="6"/>
      <c r="AQ25" s="6"/>
      <c r="AR25" s="6"/>
      <c r="AS25" s="6"/>
      <c r="AT25" s="6"/>
      <c r="AU25" s="3"/>
    </row>
    <row r="26" spans="3:47" ht="15" customHeight="1">
      <c r="C26" s="3"/>
      <c r="D26" s="6"/>
      <c r="E26" s="15"/>
      <c r="F26" s="15"/>
      <c r="G26" s="16" t="s">
        <v>105</v>
      </c>
      <c r="H26" s="16"/>
      <c r="I26" s="16"/>
      <c r="J26" s="16"/>
      <c r="K26" s="16"/>
      <c r="L26" s="16"/>
      <c r="M26" s="16"/>
      <c r="N26" s="16"/>
      <c r="O26" s="16"/>
      <c r="P26" s="16"/>
      <c r="Q26" s="16"/>
      <c r="R26" s="16"/>
      <c r="S26" s="16"/>
      <c r="T26" s="16"/>
      <c r="U26" s="16"/>
      <c r="V26" s="16"/>
      <c r="W26" s="16"/>
      <c r="X26" s="6"/>
      <c r="Y26" s="6"/>
      <c r="Z26" s="6"/>
      <c r="AA26" s="6"/>
      <c r="AB26" s="6"/>
      <c r="AC26" s="6"/>
      <c r="AD26" s="6"/>
      <c r="AE26" s="6"/>
      <c r="AF26" s="6"/>
      <c r="AG26" s="6"/>
      <c r="AH26" s="6"/>
      <c r="AI26" s="6"/>
      <c r="AJ26" s="6"/>
      <c r="AK26" s="6"/>
      <c r="AL26" s="6"/>
      <c r="AM26" s="6"/>
      <c r="AN26" s="6"/>
      <c r="AO26" s="6"/>
      <c r="AP26" s="6"/>
      <c r="AQ26" s="6"/>
      <c r="AR26" s="6"/>
      <c r="AS26" s="6"/>
      <c r="AT26" s="6"/>
      <c r="AU26" s="3"/>
    </row>
    <row r="27" spans="3:47" ht="15" customHeight="1">
      <c r="C27" s="3"/>
      <c r="D27" s="6"/>
      <c r="E27" s="15"/>
      <c r="F27" s="15"/>
      <c r="G27" s="16"/>
      <c r="H27" s="16"/>
      <c r="I27" s="16"/>
      <c r="J27" s="16"/>
      <c r="K27" s="16"/>
      <c r="L27" s="16"/>
      <c r="M27" s="16"/>
      <c r="N27" s="16"/>
      <c r="O27" s="16"/>
      <c r="P27" s="16"/>
      <c r="Q27" s="16"/>
      <c r="R27" s="16"/>
      <c r="S27" s="16"/>
      <c r="T27" s="16"/>
      <c r="U27" s="16"/>
      <c r="V27" s="16"/>
      <c r="W27" s="16"/>
      <c r="X27" s="6"/>
      <c r="Y27" s="6"/>
      <c r="Z27" s="6"/>
      <c r="AA27" s="6"/>
      <c r="AB27" s="6"/>
      <c r="AC27" s="6"/>
      <c r="AD27" s="6"/>
      <c r="AE27" s="6"/>
      <c r="AF27" s="6"/>
      <c r="AG27" s="6"/>
      <c r="AH27" s="6"/>
      <c r="AI27" s="6"/>
      <c r="AJ27" s="6"/>
      <c r="AK27" s="6"/>
      <c r="AL27" s="6"/>
      <c r="AM27" s="6"/>
      <c r="AN27" s="6"/>
      <c r="AO27" s="6"/>
      <c r="AP27" s="6"/>
      <c r="AQ27" s="6"/>
      <c r="AR27" s="6"/>
      <c r="AS27" s="6"/>
      <c r="AT27" s="6"/>
      <c r="AU27" s="3"/>
    </row>
    <row r="28" spans="3:47" ht="15" customHeight="1">
      <c r="C28" s="3"/>
      <c r="D28" s="6"/>
      <c r="E28" s="15"/>
      <c r="F28" s="15"/>
      <c r="G28" s="16" t="s">
        <v>41</v>
      </c>
      <c r="H28" s="16"/>
      <c r="I28" s="16"/>
      <c r="J28" s="16"/>
      <c r="K28" s="16"/>
      <c r="L28" s="16"/>
      <c r="M28" s="16"/>
      <c r="N28" s="16"/>
      <c r="O28" s="16"/>
      <c r="P28" s="16"/>
      <c r="Q28" s="16"/>
      <c r="R28" s="16"/>
      <c r="S28" s="16"/>
      <c r="T28" s="16"/>
      <c r="U28" s="16"/>
      <c r="V28" s="16"/>
      <c r="W28" s="16"/>
      <c r="X28" s="6"/>
      <c r="Y28" s="6"/>
      <c r="Z28" s="6"/>
      <c r="AA28" s="6"/>
      <c r="AB28" s="6"/>
      <c r="AC28" s="6"/>
      <c r="AD28" s="6"/>
      <c r="AE28" s="6"/>
      <c r="AF28" s="6"/>
      <c r="AG28" s="6"/>
      <c r="AH28" s="6"/>
      <c r="AI28" s="6"/>
      <c r="AJ28" s="6"/>
      <c r="AK28" s="6"/>
      <c r="AL28" s="6"/>
      <c r="AM28" s="6"/>
      <c r="AN28" s="6"/>
      <c r="AO28" s="6"/>
      <c r="AP28" s="6"/>
      <c r="AQ28" s="6"/>
      <c r="AR28" s="6"/>
      <c r="AS28" s="6"/>
      <c r="AT28" s="6"/>
      <c r="AU28" s="3"/>
    </row>
    <row r="29" spans="3:47" ht="15" customHeight="1">
      <c r="C29" s="3"/>
      <c r="D29" s="6"/>
      <c r="E29" s="15"/>
      <c r="F29" s="15"/>
      <c r="G29" s="16"/>
      <c r="H29" s="16"/>
      <c r="I29" s="16"/>
      <c r="J29" s="16"/>
      <c r="K29" s="16"/>
      <c r="L29" s="16"/>
      <c r="M29" s="16"/>
      <c r="N29" s="16"/>
      <c r="O29" s="16"/>
      <c r="P29" s="16"/>
      <c r="Q29" s="16"/>
      <c r="R29" s="16"/>
      <c r="S29" s="16"/>
      <c r="T29" s="16"/>
      <c r="U29" s="16"/>
      <c r="V29" s="16"/>
      <c r="W29" s="16"/>
      <c r="X29" s="6"/>
      <c r="Y29" s="6"/>
      <c r="Z29" s="6"/>
      <c r="AA29" s="6"/>
      <c r="AB29" s="6"/>
      <c r="AC29" s="6"/>
      <c r="AD29" s="6"/>
      <c r="AE29" s="6"/>
      <c r="AF29" s="6"/>
      <c r="AG29" s="6"/>
      <c r="AH29" s="6"/>
      <c r="AI29" s="6"/>
      <c r="AJ29" s="6"/>
      <c r="AK29" s="6"/>
      <c r="AL29" s="6"/>
      <c r="AM29" s="6"/>
      <c r="AN29" s="6"/>
      <c r="AO29" s="6"/>
      <c r="AP29" s="6"/>
      <c r="AQ29" s="6"/>
      <c r="AR29" s="6"/>
      <c r="AS29" s="6"/>
      <c r="AT29" s="6"/>
      <c r="AU29" s="3"/>
    </row>
    <row r="30" spans="3:47" ht="15" customHeight="1">
      <c r="C30" s="3"/>
      <c r="D30" s="6"/>
      <c r="E30" s="15"/>
      <c r="F30" s="15"/>
      <c r="G30" s="16" t="s">
        <v>31</v>
      </c>
      <c r="H30" s="16"/>
      <c r="I30" s="16"/>
      <c r="J30" s="16"/>
      <c r="K30" s="16"/>
      <c r="L30" s="16"/>
      <c r="M30" s="16"/>
      <c r="N30" s="16"/>
      <c r="O30" s="16"/>
      <c r="P30" s="16"/>
      <c r="Q30" s="16"/>
      <c r="R30" s="16"/>
      <c r="S30" s="16"/>
      <c r="T30" s="16"/>
      <c r="U30" s="16"/>
      <c r="V30" s="16"/>
      <c r="W30" s="16"/>
      <c r="X30" s="6"/>
      <c r="Y30" s="6"/>
      <c r="Z30" s="6"/>
      <c r="AA30" s="6"/>
      <c r="AB30" s="6"/>
      <c r="AC30" s="6"/>
      <c r="AD30" s="6"/>
      <c r="AE30" s="6"/>
      <c r="AF30" s="6"/>
      <c r="AG30" s="6"/>
      <c r="AH30" s="6"/>
      <c r="AI30" s="6"/>
      <c r="AJ30" s="6"/>
      <c r="AK30" s="6"/>
      <c r="AL30" s="6"/>
      <c r="AM30" s="6"/>
      <c r="AN30" s="6"/>
      <c r="AO30" s="6"/>
      <c r="AP30" s="6"/>
      <c r="AQ30" s="6"/>
      <c r="AR30" s="6"/>
      <c r="AS30" s="6"/>
      <c r="AT30" s="6"/>
      <c r="AU30" s="3"/>
    </row>
    <row r="31" spans="3:47" ht="15" customHeight="1">
      <c r="C31" s="3"/>
      <c r="D31" s="6"/>
      <c r="E31" s="15"/>
      <c r="F31" s="15"/>
      <c r="G31" s="16"/>
      <c r="H31" s="16"/>
      <c r="I31" s="16"/>
      <c r="J31" s="16"/>
      <c r="K31" s="16"/>
      <c r="L31" s="16"/>
      <c r="M31" s="16"/>
      <c r="N31" s="16"/>
      <c r="O31" s="16"/>
      <c r="P31" s="16"/>
      <c r="Q31" s="16"/>
      <c r="R31" s="16"/>
      <c r="S31" s="16"/>
      <c r="T31" s="16"/>
      <c r="U31" s="16"/>
      <c r="V31" s="16"/>
      <c r="W31" s="16"/>
      <c r="X31" s="118"/>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36"/>
    </row>
    <row r="32" spans="3:47" ht="15" customHeight="1">
      <c r="C32" s="3"/>
      <c r="D32" s="6"/>
      <c r="E32" s="16"/>
      <c r="F32" s="16"/>
      <c r="G32" s="16" t="s">
        <v>33</v>
      </c>
      <c r="H32" s="16"/>
      <c r="I32" s="16"/>
      <c r="J32" s="16"/>
      <c r="K32" s="16"/>
      <c r="L32" s="16"/>
      <c r="M32" s="16"/>
      <c r="N32" s="16"/>
      <c r="O32" s="16"/>
      <c r="P32" s="16"/>
      <c r="Q32" s="16"/>
      <c r="R32" s="16"/>
      <c r="S32" s="16"/>
      <c r="T32" s="16"/>
      <c r="U32" s="16"/>
      <c r="V32" s="16"/>
      <c r="W32" s="16"/>
      <c r="X32" s="6"/>
      <c r="Y32" s="6"/>
      <c r="Z32" s="6"/>
      <c r="AA32" s="6"/>
      <c r="AB32" s="6"/>
      <c r="AC32" s="6"/>
      <c r="AD32" s="6"/>
      <c r="AE32" s="6"/>
      <c r="AF32" s="6"/>
      <c r="AG32" s="6"/>
      <c r="AH32" s="6"/>
      <c r="AI32" s="6"/>
      <c r="AJ32" s="6"/>
      <c r="AK32" s="6"/>
      <c r="AL32" s="6"/>
      <c r="AM32" s="6"/>
      <c r="AN32" s="6"/>
      <c r="AO32" s="6"/>
      <c r="AP32" s="6"/>
      <c r="AQ32" s="6"/>
      <c r="AR32" s="6"/>
      <c r="AS32" s="6"/>
      <c r="AT32" s="6"/>
      <c r="AU32" s="3"/>
    </row>
    <row r="33" spans="3:48" ht="15" customHeight="1">
      <c r="C33" s="3"/>
      <c r="D33" s="6"/>
      <c r="E33" s="16"/>
      <c r="F33" s="16"/>
      <c r="G33" s="16"/>
      <c r="H33" s="16"/>
      <c r="I33" s="16"/>
      <c r="J33" s="16"/>
      <c r="K33" s="16"/>
      <c r="L33" s="16"/>
      <c r="M33" s="16"/>
      <c r="N33" s="16"/>
      <c r="O33" s="16"/>
      <c r="P33" s="16"/>
      <c r="Q33" s="16"/>
      <c r="R33" s="16"/>
      <c r="S33" s="16"/>
      <c r="T33" s="16"/>
      <c r="U33" s="16"/>
      <c r="V33" s="16"/>
      <c r="W33" s="16"/>
      <c r="X33" s="118"/>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36"/>
    </row>
    <row r="34" spans="3:48" ht="20.25" customHeight="1">
      <c r="C34" s="3"/>
      <c r="D34" s="7"/>
      <c r="E34" s="17"/>
      <c r="F34" s="17"/>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137"/>
      <c r="AV34" s="5"/>
    </row>
    <row r="35" spans="3:48" ht="20.25" customHeight="1">
      <c r="E35" s="11" t="s">
        <v>109</v>
      </c>
    </row>
    <row r="36" spans="3:48" ht="15" customHeight="1">
      <c r="D36" s="4"/>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34"/>
    </row>
    <row r="37" spans="3:48" ht="20.25" customHeight="1">
      <c r="D37" s="5"/>
      <c r="E37" s="6"/>
      <c r="G37" s="39" t="s">
        <v>118</v>
      </c>
      <c r="H37" s="50"/>
      <c r="I37" s="50"/>
      <c r="J37" s="40"/>
      <c r="K37" s="40"/>
      <c r="L37" s="40"/>
      <c r="M37" s="40"/>
      <c r="O37" s="50" t="s">
        <v>133</v>
      </c>
      <c r="P37" s="40"/>
      <c r="Q37" s="40"/>
      <c r="R37" s="40"/>
      <c r="S37" s="40"/>
      <c r="T37" s="40"/>
      <c r="U37" s="40"/>
      <c r="V37" s="40"/>
      <c r="Y37" s="50" t="s">
        <v>148</v>
      </c>
      <c r="AA37" s="40"/>
      <c r="AB37" s="40"/>
      <c r="AC37" s="40"/>
      <c r="AD37" s="40"/>
      <c r="AE37" s="40"/>
      <c r="AF37" s="40"/>
      <c r="AH37" s="40"/>
      <c r="AI37" s="40"/>
      <c r="AJ37" s="40"/>
      <c r="AK37" s="40"/>
      <c r="AM37" s="50" t="s">
        <v>138</v>
      </c>
      <c r="AN37" s="40"/>
      <c r="AO37" s="40"/>
      <c r="AP37" s="40"/>
      <c r="AQ37" s="40"/>
      <c r="AR37" s="40"/>
      <c r="AS37" s="6"/>
      <c r="AT37" s="6"/>
      <c r="AU37" s="3"/>
    </row>
    <row r="38" spans="3:48" ht="20.25" customHeight="1">
      <c r="D38" s="5"/>
      <c r="E38" s="6"/>
      <c r="F38" s="6"/>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6"/>
      <c r="AT38" s="6"/>
      <c r="AU38" s="3"/>
    </row>
    <row r="39" spans="3:48" ht="20.25" customHeight="1">
      <c r="D39" s="5"/>
      <c r="E39" s="4"/>
      <c r="F39" s="18"/>
      <c r="G39" s="41"/>
      <c r="H39" s="51"/>
      <c r="I39" s="41"/>
      <c r="J39" s="41"/>
      <c r="K39" s="51"/>
      <c r="L39" s="78"/>
      <c r="M39" s="82"/>
      <c r="N39" s="83" t="s">
        <v>104</v>
      </c>
      <c r="O39" s="95"/>
      <c r="P39" s="95"/>
      <c r="Q39" s="95"/>
      <c r="R39" s="95"/>
      <c r="S39" s="105"/>
      <c r="T39" s="82"/>
      <c r="U39" s="82"/>
      <c r="V39" s="82"/>
      <c r="W39" s="82"/>
      <c r="X39" s="119" t="s">
        <v>124</v>
      </c>
      <c r="Y39" s="123"/>
      <c r="Z39" s="123"/>
      <c r="AA39" s="123"/>
      <c r="AB39" s="123"/>
      <c r="AC39" s="123"/>
      <c r="AD39" s="123"/>
      <c r="AE39" s="123"/>
      <c r="AF39" s="127"/>
      <c r="AG39" s="6"/>
      <c r="AH39" s="6"/>
      <c r="AI39" s="6"/>
      <c r="AJ39" s="6"/>
      <c r="AK39" s="6"/>
      <c r="AL39" s="119" t="s">
        <v>149</v>
      </c>
      <c r="AM39" s="123"/>
      <c r="AN39" s="123"/>
      <c r="AO39" s="123"/>
      <c r="AP39" s="123"/>
      <c r="AQ39" s="123"/>
      <c r="AR39" s="123"/>
      <c r="AS39" s="123"/>
      <c r="AT39" s="127"/>
      <c r="AU39" s="3"/>
    </row>
    <row r="40" spans="3:48" ht="20.25" customHeight="1">
      <c r="D40" s="5"/>
      <c r="E40" s="5"/>
      <c r="F40" s="6" t="s">
        <v>111</v>
      </c>
      <c r="G40" s="42"/>
      <c r="H40" s="52"/>
      <c r="I40" s="42"/>
      <c r="J40" s="40" t="s">
        <v>125</v>
      </c>
      <c r="K40" s="52"/>
      <c r="L40" s="79"/>
      <c r="M40" s="42"/>
      <c r="N40" s="84"/>
      <c r="O40" s="96"/>
      <c r="P40" s="96"/>
      <c r="Q40" s="96"/>
      <c r="R40" s="96"/>
      <c r="S40" s="106"/>
      <c r="T40" s="42"/>
      <c r="U40" s="42"/>
      <c r="V40" s="42"/>
      <c r="W40" s="42"/>
      <c r="X40" s="88"/>
      <c r="Y40" s="100"/>
      <c r="Z40" s="100"/>
      <c r="AA40" s="100"/>
      <c r="AB40" s="100"/>
      <c r="AC40" s="100"/>
      <c r="AD40" s="100"/>
      <c r="AE40" s="100"/>
      <c r="AF40" s="110"/>
      <c r="AG40" s="6"/>
      <c r="AH40" s="6"/>
      <c r="AI40" s="6"/>
      <c r="AJ40" s="6"/>
      <c r="AK40" s="6"/>
      <c r="AL40" s="88"/>
      <c r="AM40" s="100"/>
      <c r="AN40" s="100"/>
      <c r="AO40" s="100"/>
      <c r="AP40" s="100"/>
      <c r="AQ40" s="100"/>
      <c r="AR40" s="100"/>
      <c r="AS40" s="100"/>
      <c r="AT40" s="110"/>
      <c r="AU40" s="3"/>
    </row>
    <row r="41" spans="3:48" ht="20.25" customHeight="1">
      <c r="D41" s="5"/>
      <c r="E41" s="5"/>
      <c r="F41" s="25" t="s">
        <v>112</v>
      </c>
      <c r="G41" s="43"/>
      <c r="H41" s="53"/>
      <c r="I41" s="61"/>
      <c r="J41" s="61"/>
      <c r="K41" s="53"/>
      <c r="L41" s="80"/>
      <c r="M41" s="61"/>
      <c r="N41" s="85" t="s">
        <v>127</v>
      </c>
      <c r="O41" s="97"/>
      <c r="P41" s="97"/>
      <c r="Q41" s="97"/>
      <c r="R41" s="97"/>
      <c r="S41" s="107"/>
      <c r="T41" s="61"/>
      <c r="U41" s="61"/>
      <c r="V41" s="114"/>
      <c r="W41" s="116"/>
      <c r="X41" s="89" t="s">
        <v>131</v>
      </c>
      <c r="Y41" s="101"/>
      <c r="Z41" s="101"/>
      <c r="AA41" s="101"/>
      <c r="AB41" s="101"/>
      <c r="AC41" s="101"/>
      <c r="AD41" s="101"/>
      <c r="AE41" s="101"/>
      <c r="AF41" s="111"/>
      <c r="AG41" s="6"/>
      <c r="AH41" s="6"/>
      <c r="AI41" s="6"/>
      <c r="AJ41" s="6"/>
      <c r="AK41" s="6"/>
      <c r="AL41" s="87" t="s">
        <v>150</v>
      </c>
      <c r="AM41" s="99"/>
      <c r="AN41" s="99"/>
      <c r="AO41" s="99"/>
      <c r="AP41" s="99"/>
      <c r="AQ41" s="99"/>
      <c r="AR41" s="99"/>
      <c r="AS41" s="99"/>
      <c r="AT41" s="109"/>
      <c r="AU41" s="3"/>
    </row>
    <row r="42" spans="3:48" ht="20.25" customHeight="1">
      <c r="D42" s="5"/>
      <c r="E42" s="5"/>
      <c r="F42" s="26"/>
      <c r="G42" s="44"/>
      <c r="H42" s="3"/>
      <c r="I42" s="6"/>
      <c r="J42" s="6"/>
      <c r="K42" s="3"/>
      <c r="L42" s="5"/>
      <c r="M42" s="6"/>
      <c r="N42" s="86"/>
      <c r="O42" s="98"/>
      <c r="P42" s="98"/>
      <c r="Q42" s="98"/>
      <c r="R42" s="98"/>
      <c r="S42" s="108"/>
      <c r="T42" s="6"/>
      <c r="U42" s="3"/>
      <c r="V42" s="6"/>
      <c r="W42" s="6"/>
      <c r="X42" s="120"/>
      <c r="Y42" s="124"/>
      <c r="Z42" s="124"/>
      <c r="AA42" s="124"/>
      <c r="AB42" s="124"/>
      <c r="AC42" s="124"/>
      <c r="AD42" s="124"/>
      <c r="AE42" s="124"/>
      <c r="AF42" s="128"/>
      <c r="AG42" s="6"/>
      <c r="AH42" s="6"/>
      <c r="AI42" s="6"/>
      <c r="AJ42" s="6"/>
      <c r="AK42" s="6"/>
      <c r="AL42" s="88"/>
      <c r="AM42" s="100"/>
      <c r="AN42" s="100"/>
      <c r="AO42" s="100"/>
      <c r="AP42" s="100"/>
      <c r="AQ42" s="100"/>
      <c r="AR42" s="100"/>
      <c r="AS42" s="100"/>
      <c r="AT42" s="110"/>
      <c r="AU42" s="3"/>
    </row>
    <row r="43" spans="3:48" ht="20.25" customHeight="1">
      <c r="D43" s="5"/>
      <c r="E43" s="5"/>
      <c r="F43" s="27"/>
      <c r="G43" s="45"/>
      <c r="H43" s="54"/>
      <c r="I43" s="40"/>
      <c r="J43" s="40"/>
      <c r="K43" s="54"/>
      <c r="L43" s="81"/>
      <c r="M43" s="40"/>
      <c r="N43" s="87" t="s">
        <v>128</v>
      </c>
      <c r="O43" s="99"/>
      <c r="P43" s="99"/>
      <c r="Q43" s="99"/>
      <c r="R43" s="99"/>
      <c r="S43" s="109"/>
      <c r="T43" s="40"/>
      <c r="U43" s="54"/>
      <c r="V43" s="40"/>
      <c r="W43" s="40"/>
      <c r="X43" s="87" t="s">
        <v>140</v>
      </c>
      <c r="Y43" s="99"/>
      <c r="Z43" s="99"/>
      <c r="AA43" s="99"/>
      <c r="AB43" s="99"/>
      <c r="AC43" s="99"/>
      <c r="AD43" s="99"/>
      <c r="AE43" s="99"/>
      <c r="AF43" s="109"/>
      <c r="AG43" s="40"/>
      <c r="AH43" s="40"/>
      <c r="AI43" s="40"/>
      <c r="AJ43" s="40"/>
      <c r="AK43" s="40"/>
      <c r="AL43" s="87" t="s">
        <v>151</v>
      </c>
      <c r="AM43" s="99"/>
      <c r="AN43" s="99"/>
      <c r="AO43" s="99"/>
      <c r="AP43" s="99"/>
      <c r="AQ43" s="99"/>
      <c r="AR43" s="99"/>
      <c r="AS43" s="99"/>
      <c r="AT43" s="109"/>
      <c r="AU43" s="3"/>
    </row>
    <row r="44" spans="3:48" ht="20.25" customHeight="1">
      <c r="D44" s="5"/>
      <c r="E44" s="5"/>
      <c r="F44" s="28"/>
      <c r="G44" s="6"/>
      <c r="H44" s="3"/>
      <c r="I44" s="6"/>
      <c r="J44" s="6"/>
      <c r="K44" s="3"/>
      <c r="L44" s="5"/>
      <c r="M44" s="6"/>
      <c r="N44" s="88"/>
      <c r="O44" s="100"/>
      <c r="P44" s="100"/>
      <c r="Q44" s="100"/>
      <c r="R44" s="100"/>
      <c r="S44" s="110"/>
      <c r="T44" s="6"/>
      <c r="U44" s="3"/>
      <c r="V44" s="6"/>
      <c r="W44" s="6"/>
      <c r="X44" s="88"/>
      <c r="Y44" s="100"/>
      <c r="Z44" s="100"/>
      <c r="AA44" s="100"/>
      <c r="AB44" s="100"/>
      <c r="AC44" s="100"/>
      <c r="AD44" s="100"/>
      <c r="AE44" s="100"/>
      <c r="AF44" s="110"/>
      <c r="AG44" s="6"/>
      <c r="AH44" s="6"/>
      <c r="AI44" s="6"/>
      <c r="AJ44" s="6"/>
      <c r="AK44" s="6"/>
      <c r="AL44" s="88"/>
      <c r="AM44" s="100"/>
      <c r="AN44" s="100"/>
      <c r="AO44" s="100"/>
      <c r="AP44" s="100"/>
      <c r="AQ44" s="100"/>
      <c r="AR44" s="100"/>
      <c r="AS44" s="100"/>
      <c r="AT44" s="110"/>
      <c r="AU44" s="3"/>
    </row>
    <row r="45" spans="3:48" ht="20.25" customHeight="1">
      <c r="D45" s="5"/>
      <c r="E45" s="5"/>
      <c r="F45" s="29"/>
      <c r="G45" s="40"/>
      <c r="H45" s="54"/>
      <c r="I45" s="40"/>
      <c r="J45" s="40"/>
      <c r="K45" s="54"/>
      <c r="L45" s="81"/>
      <c r="M45" s="40"/>
      <c r="N45" s="87" t="s">
        <v>123</v>
      </c>
      <c r="O45" s="99"/>
      <c r="P45" s="99"/>
      <c r="Q45" s="99"/>
      <c r="R45" s="99"/>
      <c r="S45" s="109"/>
      <c r="T45" s="40"/>
      <c r="U45" s="54"/>
      <c r="V45" s="40"/>
      <c r="W45" s="40"/>
      <c r="X45" s="87" t="s">
        <v>143</v>
      </c>
      <c r="Y45" s="99"/>
      <c r="Z45" s="99"/>
      <c r="AA45" s="99"/>
      <c r="AB45" s="99"/>
      <c r="AC45" s="99"/>
      <c r="AD45" s="99"/>
      <c r="AE45" s="99"/>
      <c r="AF45" s="109"/>
      <c r="AG45" s="40"/>
      <c r="AH45" s="40"/>
      <c r="AI45" s="40"/>
      <c r="AJ45" s="40"/>
      <c r="AK45" s="40"/>
      <c r="AL45" s="87" t="s">
        <v>124</v>
      </c>
      <c r="AM45" s="99"/>
      <c r="AN45" s="99"/>
      <c r="AO45" s="99"/>
      <c r="AP45" s="99"/>
      <c r="AQ45" s="99"/>
      <c r="AR45" s="99"/>
      <c r="AS45" s="99"/>
      <c r="AT45" s="109"/>
      <c r="AU45" s="3"/>
    </row>
    <row r="46" spans="3:48" ht="20.25" customHeight="1">
      <c r="D46" s="5"/>
      <c r="E46" s="5"/>
      <c r="F46" s="30"/>
      <c r="G46" s="6"/>
      <c r="H46" s="3"/>
      <c r="I46" s="7"/>
      <c r="J46" s="38"/>
      <c r="K46" s="73"/>
      <c r="L46" s="5"/>
      <c r="M46" s="6"/>
      <c r="N46" s="88"/>
      <c r="O46" s="100"/>
      <c r="P46" s="100"/>
      <c r="Q46" s="100"/>
      <c r="R46" s="100"/>
      <c r="S46" s="110"/>
      <c r="T46" s="6"/>
      <c r="U46" s="3"/>
      <c r="V46" s="6"/>
      <c r="W46" s="6"/>
      <c r="X46" s="88"/>
      <c r="Y46" s="100"/>
      <c r="Z46" s="100"/>
      <c r="AA46" s="100"/>
      <c r="AB46" s="100"/>
      <c r="AC46" s="100"/>
      <c r="AD46" s="100"/>
      <c r="AE46" s="100"/>
      <c r="AF46" s="110"/>
      <c r="AG46" s="6"/>
      <c r="AH46" s="6"/>
      <c r="AI46" s="6"/>
      <c r="AJ46" s="6"/>
      <c r="AK46" s="6"/>
      <c r="AL46" s="88"/>
      <c r="AM46" s="100"/>
      <c r="AN46" s="100"/>
      <c r="AO46" s="100"/>
      <c r="AP46" s="100"/>
      <c r="AQ46" s="100"/>
      <c r="AR46" s="100"/>
      <c r="AS46" s="100"/>
      <c r="AT46" s="110"/>
      <c r="AU46" s="3"/>
    </row>
    <row r="47" spans="3:48" ht="20.25" customHeight="1">
      <c r="D47" s="5"/>
      <c r="E47" s="5"/>
      <c r="F47" s="30"/>
      <c r="G47" s="6"/>
      <c r="H47" s="3"/>
      <c r="I47" s="62" t="s">
        <v>115</v>
      </c>
      <c r="J47" s="69"/>
      <c r="K47" s="74"/>
      <c r="L47" s="6"/>
      <c r="M47" s="6"/>
      <c r="N47" s="89" t="s">
        <v>131</v>
      </c>
      <c r="O47" s="101"/>
      <c r="P47" s="101"/>
      <c r="Q47" s="101"/>
      <c r="R47" s="101"/>
      <c r="S47" s="111"/>
      <c r="T47" s="6"/>
      <c r="U47" s="3"/>
      <c r="V47" s="6"/>
      <c r="W47" s="6"/>
      <c r="X47" s="89" t="s">
        <v>145</v>
      </c>
      <c r="Y47" s="101"/>
      <c r="Z47" s="101"/>
      <c r="AA47" s="101"/>
      <c r="AB47" s="101"/>
      <c r="AC47" s="101"/>
      <c r="AD47" s="101"/>
      <c r="AE47" s="101"/>
      <c r="AF47" s="111"/>
      <c r="AG47" s="6"/>
      <c r="AH47" s="6"/>
      <c r="AI47" s="6"/>
      <c r="AJ47" s="6"/>
      <c r="AK47" s="6"/>
      <c r="AL47" s="89" t="s">
        <v>13</v>
      </c>
      <c r="AM47" s="101"/>
      <c r="AN47" s="101"/>
      <c r="AO47" s="101"/>
      <c r="AP47" s="101"/>
      <c r="AQ47" s="101"/>
      <c r="AR47" s="101"/>
      <c r="AS47" s="101"/>
      <c r="AT47" s="111"/>
      <c r="AU47" s="3"/>
    </row>
    <row r="48" spans="3:48" ht="15" customHeight="1">
      <c r="D48" s="5"/>
      <c r="E48" s="5"/>
      <c r="F48" s="31"/>
      <c r="G48" s="40"/>
      <c r="H48" s="54"/>
      <c r="I48" s="63"/>
      <c r="J48" s="70"/>
      <c r="K48" s="75"/>
      <c r="L48" s="6"/>
      <c r="M48" s="6"/>
      <c r="N48" s="63"/>
      <c r="O48" s="70"/>
      <c r="P48" s="70"/>
      <c r="Q48" s="70"/>
      <c r="R48" s="70"/>
      <c r="S48" s="75"/>
      <c r="T48" s="6"/>
      <c r="U48" s="73"/>
      <c r="V48" s="6"/>
      <c r="W48" s="6"/>
      <c r="X48" s="63"/>
      <c r="Y48" s="70"/>
      <c r="Z48" s="70"/>
      <c r="AA48" s="70"/>
      <c r="AB48" s="70"/>
      <c r="AC48" s="70"/>
      <c r="AD48" s="70"/>
      <c r="AE48" s="70"/>
      <c r="AF48" s="75"/>
      <c r="AG48" s="6"/>
      <c r="AH48" s="6"/>
      <c r="AI48" s="6"/>
      <c r="AJ48" s="6"/>
      <c r="AK48" s="6"/>
      <c r="AL48" s="63"/>
      <c r="AM48" s="70"/>
      <c r="AN48" s="70"/>
      <c r="AO48" s="70"/>
      <c r="AP48" s="70"/>
      <c r="AQ48" s="70"/>
      <c r="AR48" s="70"/>
      <c r="AS48" s="70"/>
      <c r="AT48" s="75"/>
      <c r="AU48" s="3"/>
    </row>
    <row r="49" spans="4:47" ht="20.25" customHeight="1">
      <c r="D49" s="8"/>
      <c r="E49" s="19"/>
      <c r="F49" s="32"/>
      <c r="G49" s="21"/>
      <c r="H49" s="55"/>
      <c r="I49" s="64"/>
      <c r="J49" s="71"/>
      <c r="K49" s="76"/>
      <c r="L49" s="20"/>
      <c r="M49" s="20"/>
      <c r="N49" s="64"/>
      <c r="O49" s="71"/>
      <c r="P49" s="71"/>
      <c r="Q49" s="71"/>
      <c r="R49" s="71"/>
      <c r="S49" s="76"/>
      <c r="T49" s="113"/>
      <c r="U49" s="20"/>
      <c r="V49" s="20"/>
      <c r="W49" s="20"/>
      <c r="X49" s="64"/>
      <c r="Y49" s="71"/>
      <c r="Z49" s="71"/>
      <c r="AA49" s="71"/>
      <c r="AB49" s="71"/>
      <c r="AC49" s="71"/>
      <c r="AD49" s="71"/>
      <c r="AE49" s="71"/>
      <c r="AF49" s="76"/>
      <c r="AG49" s="20"/>
      <c r="AH49" s="20"/>
      <c r="AI49" s="20"/>
      <c r="AJ49" s="20"/>
      <c r="AK49" s="20"/>
      <c r="AL49" s="64"/>
      <c r="AM49" s="71"/>
      <c r="AN49" s="71"/>
      <c r="AO49" s="71"/>
      <c r="AP49" s="71"/>
      <c r="AQ49" s="71"/>
      <c r="AR49" s="71"/>
      <c r="AS49" s="71"/>
      <c r="AT49" s="76"/>
      <c r="AU49" s="138"/>
    </row>
    <row r="50" spans="4:47" ht="20.25" customHeight="1">
      <c r="D50" s="9"/>
      <c r="E50" s="20"/>
      <c r="F50" s="33"/>
      <c r="G50" s="20"/>
      <c r="H50" s="20"/>
      <c r="I50" s="65"/>
      <c r="J50" s="72"/>
      <c r="K50" s="77"/>
      <c r="L50" s="21"/>
      <c r="M50" s="21"/>
      <c r="N50" s="21"/>
      <c r="O50" s="21"/>
      <c r="P50" s="21"/>
      <c r="Q50" s="21"/>
      <c r="R50" s="21"/>
      <c r="S50" s="112"/>
      <c r="T50" s="21"/>
      <c r="U50" s="21"/>
      <c r="V50" s="21"/>
      <c r="W50" s="21"/>
      <c r="X50" s="21"/>
      <c r="Y50" s="21"/>
      <c r="Z50" s="21"/>
      <c r="AA50" s="125"/>
      <c r="AB50" s="20"/>
      <c r="AC50" s="20"/>
      <c r="AD50" s="20"/>
      <c r="AE50" s="20"/>
      <c r="AF50" s="126"/>
      <c r="AG50" s="20"/>
      <c r="AH50" s="20"/>
      <c r="AI50" s="20"/>
      <c r="AJ50" s="20"/>
      <c r="AK50" s="20"/>
      <c r="AL50" s="129"/>
      <c r="AM50" s="20"/>
      <c r="AN50" s="131" t="s">
        <v>152</v>
      </c>
      <c r="AO50" s="133"/>
      <c r="AP50" s="133"/>
      <c r="AQ50" s="133"/>
      <c r="AR50" s="133"/>
      <c r="AS50" s="133"/>
      <c r="AT50" s="133"/>
      <c r="AU50" s="138"/>
    </row>
    <row r="51" spans="4:47" ht="20.25" customHeight="1">
      <c r="D51" s="9"/>
      <c r="E51" s="20"/>
      <c r="F51" s="33"/>
      <c r="G51" s="20"/>
      <c r="H51" s="20"/>
      <c r="I51" s="66"/>
      <c r="J51" s="66"/>
      <c r="K51" s="66"/>
      <c r="L51" s="20"/>
      <c r="M51" s="20"/>
      <c r="N51" s="20"/>
      <c r="O51" s="20"/>
      <c r="P51" s="20"/>
      <c r="Q51" s="20"/>
      <c r="R51" s="20"/>
      <c r="S51" s="20"/>
      <c r="T51" s="20"/>
      <c r="U51" s="20"/>
      <c r="V51" s="20"/>
      <c r="W51" s="20"/>
      <c r="X51" s="20"/>
      <c r="Y51" s="20"/>
      <c r="Z51" s="20"/>
      <c r="AA51" s="126"/>
      <c r="AB51" s="20"/>
      <c r="AC51" s="20"/>
      <c r="AD51" s="20"/>
      <c r="AE51" s="20"/>
      <c r="AF51" s="20"/>
      <c r="AG51" s="20"/>
      <c r="AH51" s="20"/>
      <c r="AI51" s="20"/>
      <c r="AJ51" s="20"/>
      <c r="AK51" s="20"/>
      <c r="AL51" s="33"/>
      <c r="AM51" s="20"/>
      <c r="AN51" s="132"/>
      <c r="AO51" s="132"/>
      <c r="AP51" s="132"/>
      <c r="AQ51" s="132"/>
      <c r="AR51" s="132"/>
      <c r="AS51" s="132"/>
      <c r="AT51" s="132"/>
      <c r="AU51" s="138"/>
    </row>
    <row r="52" spans="4:47" ht="20.25" customHeight="1">
      <c r="D52" s="9"/>
      <c r="E52" s="20"/>
      <c r="F52" s="33"/>
      <c r="G52" s="20"/>
      <c r="H52" s="56" t="s">
        <v>36</v>
      </c>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20"/>
      <c r="AK52" s="20"/>
      <c r="AL52" s="33"/>
      <c r="AM52" s="20"/>
      <c r="AN52" s="132"/>
      <c r="AO52" s="132"/>
      <c r="AP52" s="132"/>
      <c r="AQ52" s="132"/>
      <c r="AR52" s="132"/>
      <c r="AS52" s="132"/>
      <c r="AT52" s="132"/>
      <c r="AU52" s="138"/>
    </row>
    <row r="53" spans="4:47" ht="20.25" customHeight="1">
      <c r="D53" s="9"/>
      <c r="E53" s="20"/>
      <c r="F53" s="33"/>
      <c r="G53" s="46"/>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46"/>
      <c r="AK53" s="46"/>
      <c r="AL53" s="130"/>
      <c r="AM53" s="20"/>
      <c r="AN53" s="132"/>
      <c r="AO53" s="132"/>
      <c r="AP53" s="132"/>
      <c r="AQ53" s="132"/>
      <c r="AR53" s="132"/>
      <c r="AS53" s="132"/>
      <c r="AT53" s="132"/>
      <c r="AU53" s="138"/>
    </row>
    <row r="54" spans="4:47" ht="15" customHeight="1">
      <c r="D54" s="7"/>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73"/>
    </row>
    <row r="55" spans="4:47" ht="15" customHeight="1">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row>
    <row r="65" spans="1:47" ht="20.25" customHeight="1">
      <c r="A65" s="2" t="s">
        <v>0</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1:47" ht="20.2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1:47" ht="20.25" customHeight="1">
      <c r="A67" s="2" t="s">
        <v>1</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47" ht="20.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47" ht="20.25" customHeight="1">
      <c r="A69" s="2" t="s">
        <v>3</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47" ht="20.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47" ht="20.25" customHeight="1">
      <c r="A71" s="2" t="s">
        <v>20</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1:47" ht="20.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row>
    <row r="73" spans="1:47" ht="20.25" customHeight="1">
      <c r="A73" s="2" t="s">
        <v>17</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row>
    <row r="74" spans="1:47" ht="20.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row>
    <row r="75" spans="1:47" ht="20.25" customHeight="1">
      <c r="A75" s="2" t="s">
        <v>11</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47" ht="20.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47" ht="20.25" customHeight="1">
      <c r="A77" s="2" t="s">
        <v>2</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row>
    <row r="78" spans="1:47" ht="20.2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row>
    <row r="79" spans="1:47" ht="20.25" customHeight="1">
      <c r="A79" s="2" t="s">
        <v>26</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row>
    <row r="80" spans="1:47" ht="20.2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row>
    <row r="81" spans="1:47" ht="20.25" customHeight="1">
      <c r="A81" s="2" t="s">
        <v>35</v>
      </c>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row>
    <row r="82" spans="1:47" ht="20.2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row>
    <row r="83" spans="1:47" ht="20.25" customHeight="1">
      <c r="A83" s="2" t="s">
        <v>21</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row>
    <row r="84" spans="1:47" ht="20.2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row>
    <row r="85" spans="1:47" ht="20.25" customHeight="1">
      <c r="A85" s="2" t="s">
        <v>38</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row>
    <row r="86" spans="1:47" ht="20.2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row>
    <row r="87" spans="1:47" ht="20.25" customHeight="1">
      <c r="A87" s="2" t="s">
        <v>40</v>
      </c>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row>
    <row r="88" spans="1:47" ht="20.2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row>
    <row r="89" spans="1:47" ht="20.25" customHeight="1">
      <c r="A89" s="2" t="s">
        <v>28</v>
      </c>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row>
    <row r="90" spans="1:47" ht="20.2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row>
    <row r="91" spans="1:47" ht="20.25" customHeight="1">
      <c r="A91" s="2" t="s">
        <v>43</v>
      </c>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row>
    <row r="92" spans="1:47" ht="20.2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row>
    <row r="93" spans="1:47" ht="20.25" customHeight="1">
      <c r="A93" s="2" t="s">
        <v>45</v>
      </c>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47" ht="20.2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47" ht="20.25" customHeight="1">
      <c r="A95" s="2" t="s">
        <v>46</v>
      </c>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row>
    <row r="96" spans="1:47" ht="20.2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row>
    <row r="97" spans="1:47" ht="20.25" customHeight="1">
      <c r="A97" s="2" t="s">
        <v>51</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row>
    <row r="98" spans="1:47" ht="20.2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ht="20.25" customHeight="1">
      <c r="A99" s="2" t="s">
        <v>55</v>
      </c>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ht="20.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ht="20.25" customHeight="1">
      <c r="A101" s="2" t="s">
        <v>58</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ht="20.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ht="20.25" customHeight="1">
      <c r="A103" s="2" t="s">
        <v>62</v>
      </c>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ht="20.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ht="20.25" customHeight="1">
      <c r="A105" s="2" t="s">
        <v>24</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ht="20.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ht="20.25" customHeight="1">
      <c r="A107" s="2" t="s">
        <v>66</v>
      </c>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ht="20.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ht="20.25" customHeight="1">
      <c r="A109" s="2" t="s">
        <v>60</v>
      </c>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ht="20.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ht="20.25" customHeight="1">
      <c r="A111" s="2" t="s">
        <v>73</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ht="20.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row>
    <row r="113" spans="1:47" ht="20.25" customHeight="1">
      <c r="A113" s="2" t="s">
        <v>76</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row>
    <row r="114" spans="1:47" ht="20.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row>
    <row r="115" spans="1:47" ht="20.25" customHeight="1">
      <c r="A115" s="2" t="s">
        <v>79</v>
      </c>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row>
    <row r="116" spans="1:47" ht="20.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row>
    <row r="117" spans="1:47" ht="20.25" customHeight="1">
      <c r="A117" s="2" t="s">
        <v>29</v>
      </c>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row>
    <row r="118" spans="1:47" ht="20.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row>
    <row r="119" spans="1:47" ht="20.25" customHeight="1">
      <c r="A119" s="2" t="s">
        <v>82</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ht="20.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ht="20.25" customHeight="1">
      <c r="A121" s="2" t="s">
        <v>48</v>
      </c>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ht="20.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row>
    <row r="123" spans="1:47" ht="20.25" customHeight="1">
      <c r="A123" s="2" t="s">
        <v>85</v>
      </c>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row>
    <row r="124" spans="1:47" ht="20.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ht="20.25" customHeight="1">
      <c r="A125" s="2" t="s">
        <v>25</v>
      </c>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ht="20.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ht="20.25" customHeight="1">
      <c r="A127" s="2" t="s">
        <v>90</v>
      </c>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ht="20.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ht="20.25" customHeight="1">
      <c r="A129" s="2" t="s">
        <v>92</v>
      </c>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ht="20.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ht="20.25" customHeight="1">
      <c r="A131" s="2" t="s">
        <v>94</v>
      </c>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ht="20.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row>
    <row r="133" spans="1:47" ht="20.25" customHeight="1">
      <c r="A133" s="2" t="s">
        <v>34</v>
      </c>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row>
    <row r="134" spans="1:47" ht="20.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row>
    <row r="135" spans="1:47" ht="20.25" customHeight="1">
      <c r="A135" s="2" t="s">
        <v>4</v>
      </c>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row>
    <row r="136" spans="1:47" ht="20.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row>
    <row r="137" spans="1:47" ht="20.25" customHeight="1">
      <c r="A137" s="2" t="s">
        <v>95</v>
      </c>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row>
    <row r="138" spans="1:47" ht="20.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row>
    <row r="139" spans="1:47" ht="20.25" customHeight="1">
      <c r="A139" s="2" t="s">
        <v>69</v>
      </c>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row>
    <row r="140" spans="1:47" ht="20.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row>
    <row r="141" spans="1:47" ht="20.25" customHeight="1">
      <c r="A141" s="2" t="s">
        <v>39</v>
      </c>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row>
    <row r="142" spans="1:47" ht="20.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ht="20.25" customHeight="1">
      <c r="A143" s="2" t="s">
        <v>52</v>
      </c>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row>
    <row r="144" spans="1:47" ht="20.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row>
    <row r="145" spans="1:47" ht="20.25" customHeight="1">
      <c r="A145" s="2" t="s">
        <v>74</v>
      </c>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row>
    <row r="146" spans="1:47" ht="20.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row>
    <row r="147" spans="1:47" ht="20.25" customHeight="1">
      <c r="A147" s="2" t="s">
        <v>97</v>
      </c>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row>
    <row r="148" spans="1:47" ht="20.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row>
    <row r="149" spans="1:47" ht="20.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row>
    <row r="150" spans="1:47" ht="20.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row>
    <row r="151" spans="1:47" ht="20.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row>
    <row r="152" spans="1:47" ht="20.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row>
    <row r="153" spans="1:47" ht="20.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ht="20.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ht="20.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ht="20.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ht="20.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ht="20.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1:47" ht="20.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row>
    <row r="160" spans="1:47" ht="20.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row>
    <row r="161" spans="1:47" ht="20.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row>
    <row r="162" spans="1:47" ht="20.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row>
    <row r="163" spans="1:47" ht="20.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row>
    <row r="164" spans="1:47" ht="20.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47" ht="20.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47" ht="20.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47" ht="20.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47" ht="20.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47" ht="20.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1:47" ht="20.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1:47" ht="20.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row>
    <row r="172" spans="1:47" ht="20.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row>
    <row r="173" spans="1:47" ht="20.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row>
    <row r="174" spans="1:47" ht="20.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1:47" ht="20.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row>
    <row r="176" spans="1:47" ht="20.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row>
  </sheetData>
  <mergeCells count="91">
    <mergeCell ref="G4:O8"/>
    <mergeCell ref="G9:O14"/>
    <mergeCell ref="I15:O17"/>
    <mergeCell ref="I18:O19"/>
    <mergeCell ref="I20:O21"/>
    <mergeCell ref="G22:W23"/>
    <mergeCell ref="G24:W25"/>
    <mergeCell ref="G26:W27"/>
    <mergeCell ref="G28:W29"/>
    <mergeCell ref="G30:W31"/>
    <mergeCell ref="E32:F33"/>
    <mergeCell ref="G32:W33"/>
    <mergeCell ref="N39:S40"/>
    <mergeCell ref="X39:AF40"/>
    <mergeCell ref="AL39:AT40"/>
    <mergeCell ref="F41:G43"/>
    <mergeCell ref="N41:S42"/>
    <mergeCell ref="X41:AF42"/>
    <mergeCell ref="AL41:AT42"/>
    <mergeCell ref="N43:S44"/>
    <mergeCell ref="X43:AF44"/>
    <mergeCell ref="AL43:AT44"/>
    <mergeCell ref="N45:S46"/>
    <mergeCell ref="X45:AF46"/>
    <mergeCell ref="AL45:AT46"/>
    <mergeCell ref="I47:K49"/>
    <mergeCell ref="N47:S49"/>
    <mergeCell ref="X47:AF49"/>
    <mergeCell ref="AL47:AT49"/>
    <mergeCell ref="AN50:AT53"/>
    <mergeCell ref="H52:AI53"/>
    <mergeCell ref="A65:AU66"/>
    <mergeCell ref="A67:AU68"/>
    <mergeCell ref="A69:AU70"/>
    <mergeCell ref="A71:AU72"/>
    <mergeCell ref="A73:AU74"/>
    <mergeCell ref="A75:AU76"/>
    <mergeCell ref="A77:AU78"/>
    <mergeCell ref="A79:AU80"/>
    <mergeCell ref="A81:AU82"/>
    <mergeCell ref="A83:AU84"/>
    <mergeCell ref="A85:AU86"/>
    <mergeCell ref="A87:AU88"/>
    <mergeCell ref="A89:AU90"/>
    <mergeCell ref="A91:AU92"/>
    <mergeCell ref="A93:AU94"/>
    <mergeCell ref="A95:AU96"/>
    <mergeCell ref="A97:AU98"/>
    <mergeCell ref="A99:AU100"/>
    <mergeCell ref="A101:AU102"/>
    <mergeCell ref="A103:AU104"/>
    <mergeCell ref="A105:AU106"/>
    <mergeCell ref="A107:AU108"/>
    <mergeCell ref="A109:AU110"/>
    <mergeCell ref="A111:AU112"/>
    <mergeCell ref="A113:AU114"/>
    <mergeCell ref="A115:AU116"/>
    <mergeCell ref="A117:AU118"/>
    <mergeCell ref="A119:AU120"/>
    <mergeCell ref="A121:AU122"/>
    <mergeCell ref="A123:AU124"/>
    <mergeCell ref="A125:AU126"/>
    <mergeCell ref="A127:AU128"/>
    <mergeCell ref="A129:AU130"/>
    <mergeCell ref="A131:AU132"/>
    <mergeCell ref="A133:AU134"/>
    <mergeCell ref="A135:AU136"/>
    <mergeCell ref="A137:AU138"/>
    <mergeCell ref="A139:AU140"/>
    <mergeCell ref="A141:AU142"/>
    <mergeCell ref="A143:AU144"/>
    <mergeCell ref="A145:AU146"/>
    <mergeCell ref="A147:AU148"/>
    <mergeCell ref="A149:AU150"/>
    <mergeCell ref="A151:AU152"/>
    <mergeCell ref="A153:AU154"/>
    <mergeCell ref="A155:AU156"/>
    <mergeCell ref="A157:AU158"/>
    <mergeCell ref="A159:AU160"/>
    <mergeCell ref="A161:AU162"/>
    <mergeCell ref="A163:AU164"/>
    <mergeCell ref="A165:AU166"/>
    <mergeCell ref="A167:AU168"/>
    <mergeCell ref="A169:AU170"/>
    <mergeCell ref="A171:AU172"/>
    <mergeCell ref="A173:AU174"/>
    <mergeCell ref="A175:AU176"/>
    <mergeCell ref="E4:F21"/>
    <mergeCell ref="P4:W11"/>
    <mergeCell ref="P12:W21"/>
    <mergeCell ref="E22:F31"/>
  </mergeCells>
  <phoneticPr fontId="4"/>
  <printOptions horizontalCentered="1"/>
  <pageMargins left="0.70866141732283472" right="0.70866141732283472" top="0.74803149606299213" bottom="0.35433070866141736" header="0.31496062992125984" footer="0.31496062992125984"/>
  <pageSetup paperSize="9" scale="94" fitToWidth="1" fitToHeight="1" orientation="landscape" usePrinterDefaults="1" r:id="rId1"/>
  <rowBreaks count="4" manualBreakCount="4">
    <brk id="34" max="16383" man="1"/>
    <brk id="92" max="46" man="1"/>
    <brk id="120" max="46" man="1"/>
    <brk id="148" max="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7">
    <pageSetUpPr fitToPage="1"/>
  </sheetPr>
  <dimension ref="A1:AA72"/>
  <sheetViews>
    <sheetView topLeftCell="C1" zoomScaleSheetLayoutView="100" workbookViewId="0">
      <selection activeCell="D1" sqref="D1"/>
    </sheetView>
  </sheetViews>
  <sheetFormatPr defaultRowHeight="13.5"/>
  <cols>
    <col min="1" max="2" width="9" style="139" hidden="1" customWidth="1"/>
    <col min="3" max="3" width="0.625" style="139" customWidth="1"/>
    <col min="4" max="14" width="2.125" style="139" customWidth="1"/>
    <col min="15" max="15" width="6" style="139" customWidth="1"/>
    <col min="16" max="16" width="22.375" style="139" customWidth="1"/>
    <col min="17" max="17" width="3.375" style="139" customWidth="1"/>
    <col min="18" max="19" width="2.125" style="139" customWidth="1"/>
    <col min="20" max="24" width="3.875" style="139" customWidth="1"/>
    <col min="25" max="25" width="3.125" style="139" customWidth="1"/>
    <col min="26" max="26" width="24.125" style="139" customWidth="1"/>
    <col min="27" max="27" width="3.125" style="139" customWidth="1"/>
    <col min="28" max="28" width="0.625" style="139" customWidth="1"/>
    <col min="29" max="16384" width="9" style="139" customWidth="1"/>
  </cols>
  <sheetData>
    <row r="1" spans="1:27" ht="12.75" customHeight="1">
      <c r="D1" s="139" t="s">
        <v>193</v>
      </c>
    </row>
    <row r="2" spans="1:27" ht="12.75" customHeight="1">
      <c r="D2" s="139" t="s">
        <v>247</v>
      </c>
    </row>
    <row r="3" spans="1:27" ht="12.75" customHeight="1">
      <c r="D3" s="139" t="s">
        <v>249</v>
      </c>
    </row>
    <row r="4" spans="1:27" ht="12.75" customHeight="1">
      <c r="D4" s="139" t="s">
        <v>532</v>
      </c>
    </row>
    <row r="5" spans="1:27" ht="12.75" customHeight="1">
      <c r="D5" s="139" t="s">
        <v>233</v>
      </c>
    </row>
    <row r="6" spans="1:27" ht="12.75" customHeight="1">
      <c r="D6" s="139" t="s">
        <v>251</v>
      </c>
    </row>
    <row r="7" spans="1:27" ht="12.75" customHeight="1">
      <c r="D7" s="139" t="s">
        <v>87</v>
      </c>
    </row>
    <row r="8" spans="1:27" ht="13.5" customHeight="1"/>
    <row r="9" spans="1:27" ht="23.25" customHeight="1">
      <c r="D9" s="141" t="s">
        <v>380</v>
      </c>
      <c r="E9" s="141"/>
      <c r="F9" s="141"/>
      <c r="G9" s="141"/>
      <c r="H9" s="141"/>
      <c r="I9" s="141"/>
      <c r="J9" s="141"/>
      <c r="K9" s="141"/>
      <c r="L9" s="141"/>
      <c r="M9" s="141"/>
      <c r="N9" s="141"/>
      <c r="O9" s="141"/>
      <c r="P9" s="141"/>
      <c r="Q9" s="141"/>
      <c r="R9" s="141"/>
      <c r="S9" s="141"/>
      <c r="T9" s="141"/>
      <c r="U9" s="141"/>
      <c r="V9" s="141"/>
      <c r="W9" s="141"/>
      <c r="X9" s="141"/>
      <c r="Y9" s="141"/>
      <c r="Z9" s="141"/>
      <c r="AA9" s="141"/>
    </row>
    <row r="10" spans="1:27" ht="21" customHeight="1">
      <c r="D10" s="142" t="s">
        <v>254</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row>
    <row r="11" spans="1:27" ht="16.5" customHeight="1">
      <c r="AA11" s="159" t="s">
        <v>323</v>
      </c>
    </row>
    <row r="12" spans="1:27" ht="14.25" customHeight="1">
      <c r="D12" s="143" t="s">
        <v>256</v>
      </c>
      <c r="E12" s="145"/>
      <c r="F12" s="145"/>
      <c r="G12" s="145"/>
      <c r="H12" s="145"/>
      <c r="I12" s="145"/>
      <c r="J12" s="145"/>
      <c r="K12" s="145"/>
      <c r="L12" s="145"/>
      <c r="M12" s="145"/>
      <c r="N12" s="145"/>
      <c r="O12" s="145"/>
      <c r="P12" s="147" t="s">
        <v>308</v>
      </c>
      <c r="Q12" s="151"/>
      <c r="R12" s="143" t="s">
        <v>256</v>
      </c>
      <c r="S12" s="145"/>
      <c r="T12" s="145"/>
      <c r="U12" s="145"/>
      <c r="V12" s="145"/>
      <c r="W12" s="145"/>
      <c r="X12" s="145"/>
      <c r="Y12" s="155"/>
      <c r="Z12" s="145" t="s">
        <v>308</v>
      </c>
      <c r="AA12" s="151"/>
    </row>
    <row r="13" spans="1:27" ht="14.85" customHeight="1">
      <c r="A13" s="140" t="s">
        <v>154</v>
      </c>
      <c r="B13" s="140" t="s">
        <v>154</v>
      </c>
      <c r="D13" s="144" t="s">
        <v>257</v>
      </c>
      <c r="E13" s="146"/>
      <c r="F13" s="146"/>
      <c r="G13" s="146"/>
      <c r="H13" s="146"/>
      <c r="I13" s="146"/>
      <c r="J13" s="146"/>
      <c r="K13" s="146"/>
      <c r="L13" s="146"/>
      <c r="M13" s="146"/>
      <c r="N13" s="146"/>
      <c r="O13" s="146"/>
      <c r="P13" s="148"/>
      <c r="Q13" s="152"/>
      <c r="R13" s="144" t="s">
        <v>312</v>
      </c>
      <c r="S13" s="146"/>
      <c r="T13" s="146"/>
      <c r="U13" s="146"/>
      <c r="V13" s="146"/>
      <c r="W13" s="146"/>
      <c r="X13" s="146"/>
      <c r="Y13" s="156"/>
      <c r="Z13" s="148"/>
      <c r="AA13" s="152"/>
    </row>
    <row r="14" spans="1:27" ht="14.85" customHeight="1">
      <c r="A14" s="140" t="s">
        <v>134</v>
      </c>
      <c r="B14" s="140" t="s">
        <v>210</v>
      </c>
      <c r="D14" s="144"/>
      <c r="E14" s="146" t="s">
        <v>259</v>
      </c>
      <c r="F14" s="146"/>
      <c r="G14" s="146"/>
      <c r="H14" s="146"/>
      <c r="I14" s="146"/>
      <c r="J14" s="146"/>
      <c r="K14" s="146"/>
      <c r="L14" s="146"/>
      <c r="M14" s="146"/>
      <c r="N14" s="146"/>
      <c r="O14" s="146"/>
      <c r="P14" s="149">
        <v>26765210</v>
      </c>
      <c r="Q14" s="152" t="s">
        <v>311</v>
      </c>
      <c r="R14" s="144"/>
      <c r="S14" s="146" t="s">
        <v>301</v>
      </c>
      <c r="T14" s="146"/>
      <c r="U14" s="146"/>
      <c r="V14" s="146"/>
      <c r="W14" s="146"/>
      <c r="X14" s="146"/>
      <c r="Y14" s="156"/>
      <c r="Z14" s="149">
        <v>2323771</v>
      </c>
      <c r="AA14" s="152" t="s">
        <v>154</v>
      </c>
    </row>
    <row r="15" spans="1:27" ht="14.85" customHeight="1">
      <c r="A15" s="140" t="s">
        <v>146</v>
      </c>
      <c r="B15" s="140" t="s">
        <v>206</v>
      </c>
      <c r="D15" s="144"/>
      <c r="E15" s="146"/>
      <c r="F15" s="146" t="s">
        <v>53</v>
      </c>
      <c r="G15" s="146"/>
      <c r="H15" s="146"/>
      <c r="I15" s="146"/>
      <c r="J15" s="146"/>
      <c r="K15" s="146"/>
      <c r="L15" s="146"/>
      <c r="M15" s="146"/>
      <c r="N15" s="146"/>
      <c r="O15" s="146"/>
      <c r="P15" s="149">
        <v>23462512</v>
      </c>
      <c r="Q15" s="152" t="s">
        <v>154</v>
      </c>
      <c r="R15" s="144"/>
      <c r="S15" s="146"/>
      <c r="T15" s="146" t="s">
        <v>126</v>
      </c>
      <c r="U15" s="146"/>
      <c r="V15" s="146"/>
      <c r="W15" s="146"/>
      <c r="X15" s="146"/>
      <c r="Y15" s="156"/>
      <c r="Z15" s="149">
        <v>2872133</v>
      </c>
      <c r="AA15" s="152" t="s">
        <v>154</v>
      </c>
    </row>
    <row r="16" spans="1:27" ht="14.85" customHeight="1">
      <c r="A16" s="140" t="s">
        <v>71</v>
      </c>
      <c r="B16" s="140" t="s">
        <v>225</v>
      </c>
      <c r="D16" s="144"/>
      <c r="E16" s="146"/>
      <c r="F16" s="146"/>
      <c r="G16" s="146" t="s">
        <v>153</v>
      </c>
      <c r="H16" s="146"/>
      <c r="I16" s="146"/>
      <c r="J16" s="146"/>
      <c r="K16" s="146"/>
      <c r="L16" s="146"/>
      <c r="M16" s="146"/>
      <c r="N16" s="146"/>
      <c r="O16" s="146"/>
      <c r="P16" s="149">
        <v>8843724</v>
      </c>
      <c r="Q16" s="152" t="s">
        <v>311</v>
      </c>
      <c r="R16" s="144"/>
      <c r="S16" s="146"/>
      <c r="T16" s="146" t="s">
        <v>316</v>
      </c>
      <c r="U16" s="146"/>
      <c r="V16" s="146"/>
      <c r="W16" s="146"/>
      <c r="X16" s="146"/>
      <c r="Y16" s="156"/>
      <c r="Z16" s="149" t="s">
        <v>309</v>
      </c>
      <c r="AA16" s="152" t="s">
        <v>154</v>
      </c>
    </row>
    <row r="17" spans="1:27" ht="14.85" customHeight="1">
      <c r="A17" s="140" t="s">
        <v>157</v>
      </c>
      <c r="B17" s="140" t="s">
        <v>102</v>
      </c>
      <c r="D17" s="144"/>
      <c r="E17" s="146"/>
      <c r="F17" s="146"/>
      <c r="G17" s="146"/>
      <c r="H17" s="146" t="s">
        <v>289</v>
      </c>
      <c r="I17" s="146"/>
      <c r="J17" s="146"/>
      <c r="K17" s="146"/>
      <c r="L17" s="146"/>
      <c r="M17" s="146"/>
      <c r="N17" s="146"/>
      <c r="O17" s="146"/>
      <c r="P17" s="149">
        <v>2659220</v>
      </c>
      <c r="Q17" s="152" t="s">
        <v>154</v>
      </c>
      <c r="R17" s="144"/>
      <c r="S17" s="146"/>
      <c r="T17" s="146" t="s">
        <v>80</v>
      </c>
      <c r="U17" s="146"/>
      <c r="V17" s="146"/>
      <c r="W17" s="146"/>
      <c r="X17" s="146"/>
      <c r="Y17" s="156"/>
      <c r="Z17" s="149">
        <v>-548362</v>
      </c>
      <c r="AA17" s="152" t="s">
        <v>154</v>
      </c>
    </row>
    <row r="18" spans="1:27" ht="14.85" customHeight="1">
      <c r="A18" s="140" t="s">
        <v>23</v>
      </c>
      <c r="B18" s="140" t="s">
        <v>226</v>
      </c>
      <c r="D18" s="144"/>
      <c r="E18" s="146"/>
      <c r="F18" s="146"/>
      <c r="G18" s="146"/>
      <c r="H18" s="146" t="s">
        <v>188</v>
      </c>
      <c r="I18" s="146"/>
      <c r="J18" s="146"/>
      <c r="K18" s="146"/>
      <c r="L18" s="146"/>
      <c r="M18" s="146"/>
      <c r="N18" s="146"/>
      <c r="O18" s="146"/>
      <c r="P18" s="149">
        <v>621742</v>
      </c>
      <c r="Q18" s="152" t="s">
        <v>154</v>
      </c>
      <c r="R18" s="144"/>
      <c r="S18" s="146"/>
      <c r="T18" s="146" t="s">
        <v>307</v>
      </c>
      <c r="U18" s="146"/>
      <c r="V18" s="146"/>
      <c r="W18" s="146"/>
      <c r="X18" s="146"/>
      <c r="Y18" s="156"/>
      <c r="Z18" s="149" t="s">
        <v>309</v>
      </c>
      <c r="AA18" s="152" t="s">
        <v>154</v>
      </c>
    </row>
    <row r="19" spans="1:27" ht="14.85" customHeight="1">
      <c r="A19" s="140" t="s">
        <v>158</v>
      </c>
      <c r="B19" s="140" t="s">
        <v>228</v>
      </c>
      <c r="D19" s="144"/>
      <c r="E19" s="146"/>
      <c r="F19" s="146"/>
      <c r="G19" s="146"/>
      <c r="H19" s="146" t="s">
        <v>292</v>
      </c>
      <c r="I19" s="146"/>
      <c r="J19" s="146"/>
      <c r="K19" s="146"/>
      <c r="L19" s="146"/>
      <c r="M19" s="146"/>
      <c r="N19" s="146"/>
      <c r="O19" s="146"/>
      <c r="P19" s="149">
        <v>9110818</v>
      </c>
      <c r="Q19" s="152" t="s">
        <v>154</v>
      </c>
      <c r="R19" s="144"/>
      <c r="S19" s="146"/>
      <c r="T19" s="146" t="s">
        <v>276</v>
      </c>
      <c r="U19" s="146"/>
      <c r="V19" s="146"/>
      <c r="W19" s="146"/>
      <c r="X19" s="146"/>
      <c r="Y19" s="156"/>
      <c r="Z19" s="149" t="s">
        <v>309</v>
      </c>
      <c r="AA19" s="152" t="s">
        <v>154</v>
      </c>
    </row>
    <row r="20" spans="1:27" ht="14.85" customHeight="1">
      <c r="A20" s="140" t="s">
        <v>160</v>
      </c>
      <c r="B20" s="140" t="s">
        <v>229</v>
      </c>
      <c r="D20" s="144"/>
      <c r="E20" s="146"/>
      <c r="F20" s="146"/>
      <c r="G20" s="146"/>
      <c r="H20" s="146" t="s">
        <v>293</v>
      </c>
      <c r="I20" s="146"/>
      <c r="J20" s="146"/>
      <c r="K20" s="146"/>
      <c r="L20" s="146"/>
      <c r="M20" s="146"/>
      <c r="N20" s="146"/>
      <c r="O20" s="146"/>
      <c r="P20" s="149">
        <v>-4974372</v>
      </c>
      <c r="Q20" s="152" t="s">
        <v>154</v>
      </c>
      <c r="R20" s="144"/>
      <c r="S20" s="146" t="s">
        <v>221</v>
      </c>
      <c r="T20" s="146"/>
      <c r="U20" s="146"/>
      <c r="V20" s="146"/>
      <c r="W20" s="146"/>
      <c r="X20" s="146"/>
      <c r="Y20" s="156"/>
      <c r="Z20" s="149">
        <v>307814</v>
      </c>
      <c r="AA20" s="152" t="s">
        <v>311</v>
      </c>
    </row>
    <row r="21" spans="1:27" ht="14.85" customHeight="1">
      <c r="A21" s="140" t="s">
        <v>54</v>
      </c>
      <c r="B21" s="140" t="s">
        <v>230</v>
      </c>
      <c r="D21" s="144"/>
      <c r="E21" s="146"/>
      <c r="F21" s="146"/>
      <c r="G21" s="146"/>
      <c r="H21" s="146" t="s">
        <v>294</v>
      </c>
      <c r="I21" s="146"/>
      <c r="J21" s="146"/>
      <c r="K21" s="146"/>
      <c r="L21" s="146"/>
      <c r="M21" s="146"/>
      <c r="N21" s="146"/>
      <c r="O21" s="146"/>
      <c r="P21" s="149">
        <v>3099029</v>
      </c>
      <c r="Q21" s="152" t="s">
        <v>154</v>
      </c>
      <c r="R21" s="144"/>
      <c r="S21" s="146"/>
      <c r="T21" s="146" t="s">
        <v>75</v>
      </c>
      <c r="U21" s="146"/>
      <c r="V21" s="146"/>
      <c r="W21" s="146"/>
      <c r="X21" s="146"/>
      <c r="Y21" s="156"/>
      <c r="Z21" s="149" t="s">
        <v>309</v>
      </c>
      <c r="AA21" s="152" t="s">
        <v>154</v>
      </c>
    </row>
    <row r="22" spans="1:27" ht="14.85" customHeight="1">
      <c r="A22" s="140" t="s">
        <v>161</v>
      </c>
      <c r="B22" s="140" t="s">
        <v>232</v>
      </c>
      <c r="D22" s="144"/>
      <c r="E22" s="146"/>
      <c r="F22" s="146"/>
      <c r="G22" s="146"/>
      <c r="H22" s="146" t="s">
        <v>296</v>
      </c>
      <c r="I22" s="146"/>
      <c r="J22" s="146"/>
      <c r="K22" s="146"/>
      <c r="L22" s="146"/>
      <c r="M22" s="146"/>
      <c r="N22" s="146"/>
      <c r="O22" s="146"/>
      <c r="P22" s="149">
        <v>-1705247</v>
      </c>
      <c r="Q22" s="152" t="s">
        <v>154</v>
      </c>
      <c r="R22" s="144"/>
      <c r="S22" s="146"/>
      <c r="T22" s="146" t="s">
        <v>318</v>
      </c>
      <c r="U22" s="146"/>
      <c r="V22" s="146"/>
      <c r="W22" s="146"/>
      <c r="X22" s="146"/>
      <c r="Y22" s="156"/>
      <c r="Z22" s="149" t="s">
        <v>309</v>
      </c>
      <c r="AA22" s="152" t="s">
        <v>154</v>
      </c>
    </row>
    <row r="23" spans="1:27" ht="14.85" customHeight="1">
      <c r="A23" s="140" t="s">
        <v>163</v>
      </c>
      <c r="B23" s="140" t="s">
        <v>235</v>
      </c>
      <c r="D23" s="144"/>
      <c r="E23" s="146"/>
      <c r="F23" s="146"/>
      <c r="G23" s="146"/>
      <c r="H23" s="146" t="s">
        <v>61</v>
      </c>
      <c r="I23" s="146"/>
      <c r="J23" s="146"/>
      <c r="K23" s="146"/>
      <c r="L23" s="146"/>
      <c r="M23" s="146"/>
      <c r="N23" s="146"/>
      <c r="O23" s="146"/>
      <c r="P23" s="149" t="s">
        <v>309</v>
      </c>
      <c r="Q23" s="152" t="s">
        <v>154</v>
      </c>
      <c r="R23" s="144"/>
      <c r="S23" s="146"/>
      <c r="T23" s="146" t="s">
        <v>320</v>
      </c>
      <c r="U23" s="146"/>
      <c r="V23" s="146"/>
      <c r="W23" s="146"/>
      <c r="X23" s="146"/>
      <c r="Y23" s="156"/>
      <c r="Z23" s="149" t="s">
        <v>309</v>
      </c>
      <c r="AA23" s="152" t="s">
        <v>154</v>
      </c>
    </row>
    <row r="24" spans="1:27" ht="14.85" customHeight="1">
      <c r="A24" s="140" t="s">
        <v>165</v>
      </c>
      <c r="B24" s="140" t="s">
        <v>238</v>
      </c>
      <c r="D24" s="144"/>
      <c r="E24" s="146"/>
      <c r="F24" s="146"/>
      <c r="G24" s="146"/>
      <c r="H24" s="146" t="s">
        <v>298</v>
      </c>
      <c r="I24" s="146"/>
      <c r="J24" s="146"/>
      <c r="K24" s="146"/>
      <c r="L24" s="146"/>
      <c r="M24" s="146"/>
      <c r="N24" s="146"/>
      <c r="O24" s="146"/>
      <c r="P24" s="149" t="s">
        <v>309</v>
      </c>
      <c r="Q24" s="152" t="s">
        <v>154</v>
      </c>
      <c r="R24" s="144"/>
      <c r="S24" s="146"/>
      <c r="T24" s="146" t="s">
        <v>321</v>
      </c>
      <c r="U24" s="146"/>
      <c r="V24" s="146"/>
      <c r="W24" s="146"/>
      <c r="X24" s="146"/>
      <c r="Y24" s="156"/>
      <c r="Z24" s="149" t="s">
        <v>309</v>
      </c>
      <c r="AA24" s="152" t="s">
        <v>154</v>
      </c>
    </row>
    <row r="25" spans="1:27" ht="14.85" customHeight="1">
      <c r="A25" s="140" t="s">
        <v>168</v>
      </c>
      <c r="B25" s="140" t="s">
        <v>239</v>
      </c>
      <c r="D25" s="144"/>
      <c r="E25" s="146"/>
      <c r="F25" s="146"/>
      <c r="G25" s="146"/>
      <c r="H25" s="146" t="s">
        <v>44</v>
      </c>
      <c r="I25" s="146"/>
      <c r="J25" s="146"/>
      <c r="K25" s="146"/>
      <c r="L25" s="146"/>
      <c r="M25" s="146"/>
      <c r="N25" s="146"/>
      <c r="O25" s="146"/>
      <c r="P25" s="149" t="s">
        <v>309</v>
      </c>
      <c r="Q25" s="152" t="s">
        <v>154</v>
      </c>
      <c r="R25" s="144"/>
      <c r="S25" s="146"/>
      <c r="T25" s="146" t="s">
        <v>322</v>
      </c>
      <c r="U25" s="146"/>
      <c r="V25" s="146"/>
      <c r="W25" s="146"/>
      <c r="X25" s="146"/>
      <c r="Y25" s="156"/>
      <c r="Z25" s="149" t="s">
        <v>309</v>
      </c>
      <c r="AA25" s="152" t="s">
        <v>154</v>
      </c>
    </row>
    <row r="26" spans="1:27" ht="14.85" customHeight="1">
      <c r="A26" s="140" t="s">
        <v>172</v>
      </c>
      <c r="B26" s="140" t="s">
        <v>240</v>
      </c>
      <c r="D26" s="144"/>
      <c r="E26" s="146"/>
      <c r="F26" s="146"/>
      <c r="G26" s="146"/>
      <c r="H26" s="146" t="s">
        <v>299</v>
      </c>
      <c r="I26" s="146"/>
      <c r="J26" s="146"/>
      <c r="K26" s="146"/>
      <c r="L26" s="146"/>
      <c r="M26" s="146"/>
      <c r="N26" s="146"/>
      <c r="O26" s="146"/>
      <c r="P26" s="149" t="s">
        <v>309</v>
      </c>
      <c r="Q26" s="152" t="s">
        <v>154</v>
      </c>
      <c r="R26" s="144"/>
      <c r="S26" s="146"/>
      <c r="T26" s="146" t="s">
        <v>147</v>
      </c>
      <c r="U26" s="146"/>
      <c r="V26" s="146"/>
      <c r="W26" s="146"/>
      <c r="X26" s="146"/>
      <c r="Y26" s="156"/>
      <c r="Z26" s="149">
        <v>296442</v>
      </c>
      <c r="AA26" s="152" t="s">
        <v>154</v>
      </c>
    </row>
    <row r="27" spans="1:27" ht="14.85" customHeight="1">
      <c r="A27" s="140" t="s">
        <v>173</v>
      </c>
      <c r="B27" s="140" t="s">
        <v>241</v>
      </c>
      <c r="D27" s="144"/>
      <c r="E27" s="146"/>
      <c r="F27" s="146"/>
      <c r="G27" s="146"/>
      <c r="H27" s="146" t="s">
        <v>98</v>
      </c>
      <c r="I27" s="146"/>
      <c r="J27" s="146"/>
      <c r="K27" s="146"/>
      <c r="L27" s="146"/>
      <c r="M27" s="146"/>
      <c r="N27" s="146"/>
      <c r="O27" s="146"/>
      <c r="P27" s="149" t="s">
        <v>309</v>
      </c>
      <c r="Q27" s="152" t="s">
        <v>154</v>
      </c>
      <c r="R27" s="144"/>
      <c r="S27" s="146"/>
      <c r="T27" s="146" t="s">
        <v>164</v>
      </c>
      <c r="U27" s="146"/>
      <c r="V27" s="146"/>
      <c r="W27" s="146"/>
      <c r="X27" s="146"/>
      <c r="Y27" s="156"/>
      <c r="Z27" s="149">
        <v>11371</v>
      </c>
      <c r="AA27" s="152" t="s">
        <v>154</v>
      </c>
    </row>
    <row r="28" spans="1:27" ht="14.85" customHeight="1">
      <c r="A28" s="140" t="s">
        <v>176</v>
      </c>
      <c r="B28" s="140" t="s">
        <v>242</v>
      </c>
      <c r="D28" s="144"/>
      <c r="E28" s="146"/>
      <c r="F28" s="146"/>
      <c r="G28" s="146"/>
      <c r="H28" s="146" t="s">
        <v>108</v>
      </c>
      <c r="I28" s="146"/>
      <c r="J28" s="146"/>
      <c r="K28" s="146"/>
      <c r="L28" s="146"/>
      <c r="M28" s="146"/>
      <c r="N28" s="146"/>
      <c r="O28" s="146"/>
      <c r="P28" s="149" t="s">
        <v>309</v>
      </c>
      <c r="Q28" s="152" t="s">
        <v>154</v>
      </c>
      <c r="R28" s="144"/>
      <c r="S28" s="146"/>
      <c r="T28" s="146" t="s">
        <v>276</v>
      </c>
      <c r="U28" s="146"/>
      <c r="V28" s="146"/>
      <c r="W28" s="146"/>
      <c r="X28" s="146"/>
      <c r="Y28" s="156"/>
      <c r="Z28" s="149" t="s">
        <v>309</v>
      </c>
      <c r="AA28" s="152" t="s">
        <v>154</v>
      </c>
    </row>
    <row r="29" spans="1:27" ht="14.85" customHeight="1">
      <c r="A29" s="140" t="s">
        <v>177</v>
      </c>
      <c r="B29" s="140" t="s">
        <v>243</v>
      </c>
      <c r="D29" s="144"/>
      <c r="E29" s="146"/>
      <c r="F29" s="146"/>
      <c r="G29" s="146"/>
      <c r="H29" s="146" t="s">
        <v>276</v>
      </c>
      <c r="I29" s="146"/>
      <c r="J29" s="146"/>
      <c r="K29" s="146"/>
      <c r="L29" s="146"/>
      <c r="M29" s="146"/>
      <c r="N29" s="146"/>
      <c r="O29" s="146"/>
      <c r="P29" s="149" t="s">
        <v>309</v>
      </c>
      <c r="Q29" s="152" t="s">
        <v>154</v>
      </c>
      <c r="R29" s="154" t="s">
        <v>314</v>
      </c>
      <c r="S29" s="154"/>
      <c r="T29" s="154"/>
      <c r="U29" s="154"/>
      <c r="V29" s="154"/>
      <c r="W29" s="154"/>
      <c r="X29" s="154"/>
      <c r="Y29" s="154"/>
      <c r="Z29" s="157">
        <v>2631585</v>
      </c>
      <c r="AA29" s="160" t="s">
        <v>154</v>
      </c>
    </row>
    <row r="30" spans="1:27" ht="14.85" customHeight="1">
      <c r="A30" s="140" t="s">
        <v>178</v>
      </c>
      <c r="B30" s="140" t="s">
        <v>154</v>
      </c>
      <c r="D30" s="144"/>
      <c r="E30" s="146"/>
      <c r="F30" s="146"/>
      <c r="G30" s="146"/>
      <c r="H30" s="146" t="s">
        <v>300</v>
      </c>
      <c r="I30" s="146"/>
      <c r="J30" s="146"/>
      <c r="K30" s="146"/>
      <c r="L30" s="146"/>
      <c r="M30" s="146"/>
      <c r="N30" s="146"/>
      <c r="O30" s="146"/>
      <c r="P30" s="149" t="s">
        <v>309</v>
      </c>
      <c r="Q30" s="152" t="s">
        <v>154</v>
      </c>
      <c r="R30" s="144" t="s">
        <v>49</v>
      </c>
      <c r="S30" s="146"/>
      <c r="T30" s="146"/>
      <c r="U30" s="146"/>
      <c r="V30" s="146"/>
      <c r="W30" s="146"/>
      <c r="X30" s="146"/>
      <c r="Y30" s="156"/>
      <c r="Z30" s="149"/>
      <c r="AA30" s="152"/>
    </row>
    <row r="31" spans="1:27" ht="14.85" customHeight="1">
      <c r="A31" s="140" t="s">
        <v>181</v>
      </c>
      <c r="B31" s="140" t="s">
        <v>8</v>
      </c>
      <c r="D31" s="144"/>
      <c r="E31" s="146"/>
      <c r="F31" s="146"/>
      <c r="G31" s="146"/>
      <c r="H31" s="146" t="s">
        <v>302</v>
      </c>
      <c r="I31" s="146"/>
      <c r="J31" s="146"/>
      <c r="K31" s="146"/>
      <c r="L31" s="146"/>
      <c r="M31" s="146"/>
      <c r="N31" s="146"/>
      <c r="O31" s="146"/>
      <c r="P31" s="149">
        <v>32535</v>
      </c>
      <c r="Q31" s="152" t="s">
        <v>154</v>
      </c>
      <c r="R31" s="144"/>
      <c r="S31" s="146" t="s">
        <v>315</v>
      </c>
      <c r="T31" s="146"/>
      <c r="U31" s="146"/>
      <c r="V31" s="146"/>
      <c r="W31" s="146"/>
      <c r="X31" s="146"/>
      <c r="Y31" s="156"/>
      <c r="Z31" s="149">
        <v>27896859</v>
      </c>
      <c r="AA31" s="152" t="s">
        <v>154</v>
      </c>
    </row>
    <row r="32" spans="1:27" ht="14.85" customHeight="1">
      <c r="A32" s="140" t="s">
        <v>179</v>
      </c>
      <c r="B32" s="140" t="s">
        <v>144</v>
      </c>
      <c r="D32" s="144"/>
      <c r="E32" s="146"/>
      <c r="F32" s="146"/>
      <c r="G32" s="146" t="s">
        <v>278</v>
      </c>
      <c r="H32" s="146"/>
      <c r="I32" s="146"/>
      <c r="J32" s="146"/>
      <c r="K32" s="146"/>
      <c r="L32" s="146"/>
      <c r="M32" s="146"/>
      <c r="N32" s="146"/>
      <c r="O32" s="146"/>
      <c r="P32" s="149">
        <v>14519903</v>
      </c>
      <c r="Q32" s="152" t="s">
        <v>154</v>
      </c>
      <c r="R32" s="144"/>
      <c r="S32" s="146" t="s">
        <v>114</v>
      </c>
      <c r="T32" s="146"/>
      <c r="U32" s="146"/>
      <c r="V32" s="146"/>
      <c r="W32" s="146"/>
      <c r="X32" s="146"/>
      <c r="Y32" s="156"/>
      <c r="Z32" s="149">
        <v>-2397490</v>
      </c>
      <c r="AA32" s="152" t="s">
        <v>154</v>
      </c>
    </row>
    <row r="33" spans="1:27" ht="14.85" customHeight="1">
      <c r="A33" s="140" t="s">
        <v>113</v>
      </c>
      <c r="B33" s="140"/>
      <c r="D33" s="144"/>
      <c r="E33" s="146"/>
      <c r="F33" s="146"/>
      <c r="G33" s="146"/>
      <c r="H33" s="146" t="s">
        <v>289</v>
      </c>
      <c r="I33" s="146"/>
      <c r="J33" s="146"/>
      <c r="K33" s="146"/>
      <c r="L33" s="146"/>
      <c r="M33" s="146"/>
      <c r="N33" s="146"/>
      <c r="O33" s="146"/>
      <c r="P33" s="149">
        <v>14963</v>
      </c>
      <c r="Q33" s="152" t="s">
        <v>154</v>
      </c>
      <c r="R33" s="144"/>
      <c r="S33" s="146"/>
      <c r="T33" s="146"/>
      <c r="U33" s="146"/>
      <c r="V33" s="146"/>
      <c r="W33" s="146"/>
      <c r="X33" s="146"/>
      <c r="Y33" s="156"/>
      <c r="Z33" s="149"/>
      <c r="AA33" s="152"/>
    </row>
    <row r="34" spans="1:27" ht="14.85" customHeight="1">
      <c r="A34" s="140" t="s">
        <v>22</v>
      </c>
      <c r="B34" s="140"/>
      <c r="D34" s="144"/>
      <c r="E34" s="146"/>
      <c r="F34" s="146"/>
      <c r="G34" s="146"/>
      <c r="H34" s="146" t="s">
        <v>292</v>
      </c>
      <c r="I34" s="146"/>
      <c r="J34" s="146"/>
      <c r="K34" s="146"/>
      <c r="L34" s="146"/>
      <c r="M34" s="146"/>
      <c r="N34" s="146"/>
      <c r="O34" s="146"/>
      <c r="P34" s="149">
        <v>777933</v>
      </c>
      <c r="Q34" s="152" t="s">
        <v>154</v>
      </c>
      <c r="R34" s="144"/>
      <c r="S34" s="146"/>
      <c r="T34" s="146"/>
      <c r="U34" s="146"/>
      <c r="V34" s="146"/>
      <c r="W34" s="146"/>
      <c r="X34" s="146"/>
      <c r="Y34" s="156"/>
      <c r="Z34" s="149"/>
      <c r="AA34" s="152"/>
    </row>
    <row r="35" spans="1:27" ht="14.85" customHeight="1">
      <c r="A35" s="140" t="s">
        <v>184</v>
      </c>
      <c r="B35" s="140"/>
      <c r="D35" s="144"/>
      <c r="E35" s="146"/>
      <c r="F35" s="146"/>
      <c r="G35" s="146"/>
      <c r="H35" s="146" t="s">
        <v>293</v>
      </c>
      <c r="I35" s="146"/>
      <c r="J35" s="146"/>
      <c r="K35" s="146"/>
      <c r="L35" s="146"/>
      <c r="M35" s="146"/>
      <c r="N35" s="146"/>
      <c r="O35" s="146"/>
      <c r="P35" s="149">
        <v>-321759</v>
      </c>
      <c r="Q35" s="152" t="s">
        <v>154</v>
      </c>
      <c r="R35" s="144"/>
      <c r="S35" s="146"/>
      <c r="T35" s="146"/>
      <c r="U35" s="146"/>
      <c r="V35" s="146"/>
      <c r="W35" s="146"/>
      <c r="X35" s="146"/>
      <c r="Y35" s="156"/>
      <c r="Z35" s="149"/>
      <c r="AA35" s="152"/>
    </row>
    <row r="36" spans="1:27" ht="14.85" customHeight="1">
      <c r="A36" s="140" t="s">
        <v>19</v>
      </c>
      <c r="B36" s="140"/>
      <c r="D36" s="144"/>
      <c r="E36" s="146"/>
      <c r="F36" s="146"/>
      <c r="G36" s="146"/>
      <c r="H36" s="146" t="s">
        <v>294</v>
      </c>
      <c r="I36" s="146"/>
      <c r="J36" s="146"/>
      <c r="K36" s="146"/>
      <c r="L36" s="146"/>
      <c r="M36" s="146"/>
      <c r="N36" s="146"/>
      <c r="O36" s="146"/>
      <c r="P36" s="149">
        <v>30780519</v>
      </c>
      <c r="Q36" s="152" t="s">
        <v>154</v>
      </c>
      <c r="R36" s="144"/>
      <c r="S36" s="146"/>
      <c r="T36" s="146"/>
      <c r="U36" s="146"/>
      <c r="V36" s="146"/>
      <c r="W36" s="146"/>
      <c r="X36" s="146"/>
      <c r="Y36" s="156"/>
      <c r="Z36" s="149"/>
      <c r="AA36" s="152"/>
    </row>
    <row r="37" spans="1:27" ht="14.85" customHeight="1">
      <c r="A37" s="140" t="s">
        <v>186</v>
      </c>
      <c r="B37" s="140"/>
      <c r="D37" s="144"/>
      <c r="E37" s="146"/>
      <c r="F37" s="146"/>
      <c r="G37" s="146"/>
      <c r="H37" s="146" t="s">
        <v>296</v>
      </c>
      <c r="I37" s="146"/>
      <c r="J37" s="146"/>
      <c r="K37" s="146"/>
      <c r="L37" s="146"/>
      <c r="M37" s="146"/>
      <c r="N37" s="146"/>
      <c r="O37" s="146"/>
      <c r="P37" s="149">
        <v>-16760542</v>
      </c>
      <c r="Q37" s="152" t="s">
        <v>154</v>
      </c>
      <c r="R37" s="144"/>
      <c r="S37" s="146"/>
      <c r="T37" s="146"/>
      <c r="U37" s="146"/>
      <c r="V37" s="146"/>
      <c r="W37" s="146"/>
      <c r="X37" s="146"/>
      <c r="Y37" s="156"/>
      <c r="Z37" s="149"/>
      <c r="AA37" s="152"/>
    </row>
    <row r="38" spans="1:27" ht="14.85" customHeight="1">
      <c r="A38" s="140" t="s">
        <v>187</v>
      </c>
      <c r="B38" s="140"/>
      <c r="D38" s="144"/>
      <c r="E38" s="146"/>
      <c r="F38" s="146"/>
      <c r="G38" s="146"/>
      <c r="H38" s="146" t="s">
        <v>276</v>
      </c>
      <c r="I38" s="146"/>
      <c r="J38" s="146"/>
      <c r="K38" s="146"/>
      <c r="L38" s="146"/>
      <c r="M38" s="146"/>
      <c r="N38" s="146"/>
      <c r="O38" s="146"/>
      <c r="P38" s="149" t="s">
        <v>309</v>
      </c>
      <c r="Q38" s="152" t="s">
        <v>154</v>
      </c>
      <c r="R38" s="144"/>
      <c r="S38" s="146"/>
      <c r="T38" s="146"/>
      <c r="U38" s="146"/>
      <c r="V38" s="146"/>
      <c r="W38" s="146"/>
      <c r="X38" s="146"/>
      <c r="Y38" s="156"/>
      <c r="Z38" s="149"/>
      <c r="AA38" s="152"/>
    </row>
    <row r="39" spans="1:27" ht="14.85" customHeight="1">
      <c r="A39" s="140" t="s">
        <v>190</v>
      </c>
      <c r="B39" s="140"/>
      <c r="D39" s="144"/>
      <c r="E39" s="146"/>
      <c r="F39" s="146"/>
      <c r="G39" s="146"/>
      <c r="H39" s="146" t="s">
        <v>300</v>
      </c>
      <c r="I39" s="146"/>
      <c r="J39" s="146"/>
      <c r="K39" s="146"/>
      <c r="L39" s="146"/>
      <c r="M39" s="146"/>
      <c r="N39" s="146"/>
      <c r="O39" s="146"/>
      <c r="P39" s="149" t="s">
        <v>309</v>
      </c>
      <c r="Q39" s="152" t="s">
        <v>154</v>
      </c>
      <c r="R39" s="144"/>
      <c r="S39" s="146"/>
      <c r="T39" s="146"/>
      <c r="U39" s="146"/>
      <c r="V39" s="146"/>
      <c r="W39" s="146"/>
      <c r="X39" s="146"/>
      <c r="Y39" s="156"/>
      <c r="Z39" s="149"/>
      <c r="AA39" s="152"/>
    </row>
    <row r="40" spans="1:27" ht="14.85" customHeight="1">
      <c r="A40" s="140" t="s">
        <v>7</v>
      </c>
      <c r="B40" s="140"/>
      <c r="D40" s="144"/>
      <c r="E40" s="146"/>
      <c r="F40" s="146"/>
      <c r="G40" s="146"/>
      <c r="H40" s="146" t="s">
        <v>302</v>
      </c>
      <c r="I40" s="146"/>
      <c r="J40" s="146"/>
      <c r="K40" s="146"/>
      <c r="L40" s="146"/>
      <c r="M40" s="146"/>
      <c r="N40" s="146"/>
      <c r="O40" s="146"/>
      <c r="P40" s="149">
        <v>28789</v>
      </c>
      <c r="Q40" s="152" t="s">
        <v>154</v>
      </c>
      <c r="R40" s="144"/>
      <c r="S40" s="146"/>
      <c r="T40" s="146"/>
      <c r="U40" s="146"/>
      <c r="V40" s="146"/>
      <c r="W40" s="146"/>
      <c r="X40" s="146"/>
      <c r="Y40" s="156"/>
      <c r="Z40" s="149"/>
      <c r="AA40" s="152"/>
    </row>
    <row r="41" spans="1:27" ht="14.85" customHeight="1">
      <c r="A41" s="140" t="s">
        <v>192</v>
      </c>
      <c r="B41" s="140"/>
      <c r="D41" s="144"/>
      <c r="E41" s="146"/>
      <c r="F41" s="146"/>
      <c r="G41" s="146" t="s">
        <v>279</v>
      </c>
      <c r="H41" s="146"/>
      <c r="I41" s="146"/>
      <c r="J41" s="146"/>
      <c r="K41" s="146"/>
      <c r="L41" s="146"/>
      <c r="M41" s="146"/>
      <c r="N41" s="146"/>
      <c r="O41" s="146"/>
      <c r="P41" s="149">
        <v>643828</v>
      </c>
      <c r="Q41" s="152" t="s">
        <v>154</v>
      </c>
      <c r="R41" s="144"/>
      <c r="S41" s="146"/>
      <c r="T41" s="146"/>
      <c r="U41" s="146"/>
      <c r="V41" s="146"/>
      <c r="W41" s="146"/>
      <c r="X41" s="146"/>
      <c r="Y41" s="156"/>
      <c r="Z41" s="149"/>
      <c r="AA41" s="152"/>
    </row>
    <row r="42" spans="1:27" ht="14.85" customHeight="1">
      <c r="A42" s="140" t="s">
        <v>194</v>
      </c>
      <c r="B42" s="140"/>
      <c r="D42" s="144"/>
      <c r="E42" s="146"/>
      <c r="F42" s="146"/>
      <c r="G42" s="146" t="s">
        <v>281</v>
      </c>
      <c r="H42" s="146"/>
      <c r="I42" s="146"/>
      <c r="J42" s="146"/>
      <c r="K42" s="146"/>
      <c r="L42" s="146"/>
      <c r="M42" s="146"/>
      <c r="N42" s="146"/>
      <c r="O42" s="146"/>
      <c r="P42" s="149">
        <v>-544943</v>
      </c>
      <c r="Q42" s="152" t="s">
        <v>154</v>
      </c>
      <c r="R42" s="144"/>
      <c r="S42" s="146"/>
      <c r="T42" s="146"/>
      <c r="U42" s="146"/>
      <c r="V42" s="146"/>
      <c r="W42" s="146"/>
      <c r="X42" s="146"/>
      <c r="Y42" s="156"/>
      <c r="Z42" s="149"/>
      <c r="AA42" s="152"/>
    </row>
    <row r="43" spans="1:27" ht="14.85" customHeight="1">
      <c r="A43" s="140" t="s">
        <v>195</v>
      </c>
      <c r="B43" s="140"/>
      <c r="D43" s="144"/>
      <c r="E43" s="146"/>
      <c r="F43" s="146" t="s">
        <v>264</v>
      </c>
      <c r="G43" s="146"/>
      <c r="H43" s="146"/>
      <c r="I43" s="146"/>
      <c r="J43" s="146"/>
      <c r="K43" s="146"/>
      <c r="L43" s="146"/>
      <c r="M43" s="146"/>
      <c r="N43" s="146"/>
      <c r="O43" s="146"/>
      <c r="P43" s="149">
        <v>4459</v>
      </c>
      <c r="Q43" s="152" t="s">
        <v>154</v>
      </c>
      <c r="R43" s="144"/>
      <c r="S43" s="146"/>
      <c r="T43" s="146"/>
      <c r="U43" s="146"/>
      <c r="V43" s="146"/>
      <c r="W43" s="146"/>
      <c r="X43" s="146"/>
      <c r="Y43" s="156"/>
      <c r="Z43" s="149"/>
      <c r="AA43" s="152"/>
    </row>
    <row r="44" spans="1:27" ht="14.85" customHeight="1">
      <c r="A44" s="140" t="s">
        <v>68</v>
      </c>
      <c r="B44" s="140"/>
      <c r="D44" s="144"/>
      <c r="E44" s="146"/>
      <c r="F44" s="146"/>
      <c r="G44" s="146" t="s">
        <v>282</v>
      </c>
      <c r="H44" s="146"/>
      <c r="I44" s="146"/>
      <c r="J44" s="146"/>
      <c r="K44" s="146"/>
      <c r="L44" s="146"/>
      <c r="M44" s="146"/>
      <c r="N44" s="146"/>
      <c r="O44" s="146"/>
      <c r="P44" s="149">
        <v>4459</v>
      </c>
      <c r="Q44" s="152" t="s">
        <v>154</v>
      </c>
      <c r="R44" s="144"/>
      <c r="S44" s="146"/>
      <c r="T44" s="146"/>
      <c r="U44" s="146"/>
      <c r="V44" s="146"/>
      <c r="W44" s="146"/>
      <c r="X44" s="146"/>
      <c r="Y44" s="156"/>
      <c r="Z44" s="149"/>
      <c r="AA44" s="152"/>
    </row>
    <row r="45" spans="1:27" ht="14.85" customHeight="1">
      <c r="A45" s="140" t="s">
        <v>196</v>
      </c>
      <c r="B45" s="140"/>
      <c r="D45" s="144"/>
      <c r="E45" s="146"/>
      <c r="F45" s="146"/>
      <c r="G45" s="146" t="s">
        <v>276</v>
      </c>
      <c r="H45" s="146"/>
      <c r="I45" s="146"/>
      <c r="J45" s="146"/>
      <c r="K45" s="146"/>
      <c r="L45" s="146"/>
      <c r="M45" s="146"/>
      <c r="N45" s="146"/>
      <c r="O45" s="146"/>
      <c r="P45" s="149" t="s">
        <v>309</v>
      </c>
      <c r="Q45" s="152" t="s">
        <v>154</v>
      </c>
      <c r="R45" s="144"/>
      <c r="S45" s="146"/>
      <c r="T45" s="146"/>
      <c r="U45" s="146"/>
      <c r="V45" s="146"/>
      <c r="W45" s="146"/>
      <c r="X45" s="146"/>
      <c r="Y45" s="156"/>
      <c r="Z45" s="149"/>
      <c r="AA45" s="152"/>
    </row>
    <row r="46" spans="1:27" ht="14.85" customHeight="1">
      <c r="A46" s="140" t="s">
        <v>27</v>
      </c>
      <c r="B46" s="140"/>
      <c r="D46" s="144"/>
      <c r="E46" s="146"/>
      <c r="F46" s="146" t="s">
        <v>265</v>
      </c>
      <c r="G46" s="146"/>
      <c r="H46" s="146"/>
      <c r="I46" s="146"/>
      <c r="J46" s="146"/>
      <c r="K46" s="146"/>
      <c r="L46" s="146"/>
      <c r="M46" s="146"/>
      <c r="N46" s="146"/>
      <c r="O46" s="146"/>
      <c r="P46" s="149">
        <v>3298238</v>
      </c>
      <c r="Q46" s="152" t="s">
        <v>154</v>
      </c>
      <c r="R46" s="144"/>
      <c r="S46" s="146"/>
      <c r="T46" s="146"/>
      <c r="U46" s="146"/>
      <c r="V46" s="146"/>
      <c r="W46" s="146"/>
      <c r="X46" s="146"/>
      <c r="Y46" s="156"/>
      <c r="Z46" s="149"/>
      <c r="AA46" s="152"/>
    </row>
    <row r="47" spans="1:27" ht="14.85" customHeight="1">
      <c r="A47" s="140" t="s">
        <v>197</v>
      </c>
      <c r="B47" s="140"/>
      <c r="D47" s="144"/>
      <c r="E47" s="146"/>
      <c r="F47" s="146"/>
      <c r="G47" s="146" t="s">
        <v>139</v>
      </c>
      <c r="H47" s="146"/>
      <c r="I47" s="146"/>
      <c r="J47" s="146"/>
      <c r="K47" s="146"/>
      <c r="L47" s="146"/>
      <c r="M47" s="146"/>
      <c r="N47" s="146"/>
      <c r="O47" s="146"/>
      <c r="P47" s="149">
        <v>33721</v>
      </c>
      <c r="Q47" s="152" t="s">
        <v>154</v>
      </c>
      <c r="R47" s="144"/>
      <c r="S47" s="146"/>
      <c r="T47" s="146"/>
      <c r="U47" s="146"/>
      <c r="V47" s="146"/>
      <c r="W47" s="146"/>
      <c r="X47" s="146"/>
      <c r="Y47" s="156"/>
      <c r="Z47" s="149"/>
      <c r="AA47" s="152"/>
    </row>
    <row r="48" spans="1:27" ht="14.85" customHeight="1">
      <c r="A48" s="140" t="s">
        <v>198</v>
      </c>
      <c r="B48" s="140"/>
      <c r="D48" s="144"/>
      <c r="E48" s="146"/>
      <c r="F48" s="146"/>
      <c r="G48" s="146"/>
      <c r="H48" s="146" t="s">
        <v>304</v>
      </c>
      <c r="I48" s="146"/>
      <c r="J48" s="146"/>
      <c r="K48" s="146"/>
      <c r="L48" s="146"/>
      <c r="M48" s="146"/>
      <c r="N48" s="146"/>
      <c r="O48" s="146"/>
      <c r="P48" s="149" t="s">
        <v>309</v>
      </c>
      <c r="Q48" s="152" t="s">
        <v>154</v>
      </c>
      <c r="R48" s="144"/>
      <c r="S48" s="146"/>
      <c r="T48" s="146"/>
      <c r="U48" s="146"/>
      <c r="V48" s="146"/>
      <c r="W48" s="146"/>
      <c r="X48" s="146"/>
      <c r="Y48" s="156"/>
      <c r="Z48" s="149"/>
      <c r="AA48" s="152"/>
    </row>
    <row r="49" spans="1:27" ht="14.85" customHeight="1">
      <c r="A49" s="140" t="s">
        <v>200</v>
      </c>
      <c r="B49" s="140"/>
      <c r="D49" s="144"/>
      <c r="E49" s="146"/>
      <c r="F49" s="146"/>
      <c r="G49" s="146"/>
      <c r="H49" s="146" t="s">
        <v>306</v>
      </c>
      <c r="I49" s="146"/>
      <c r="J49" s="146"/>
      <c r="K49" s="146"/>
      <c r="L49" s="146"/>
      <c r="M49" s="146"/>
      <c r="N49" s="146"/>
      <c r="O49" s="146"/>
      <c r="P49" s="149">
        <v>33721</v>
      </c>
      <c r="Q49" s="152" t="s">
        <v>154</v>
      </c>
      <c r="R49" s="144"/>
      <c r="S49" s="146"/>
      <c r="T49" s="146"/>
      <c r="U49" s="146"/>
      <c r="V49" s="146"/>
      <c r="W49" s="146"/>
      <c r="X49" s="146"/>
      <c r="Y49" s="156"/>
      <c r="Z49" s="149"/>
      <c r="AA49" s="152"/>
    </row>
    <row r="50" spans="1:27" ht="14.85" customHeight="1">
      <c r="A50" s="140" t="s">
        <v>201</v>
      </c>
      <c r="B50" s="140"/>
      <c r="D50" s="144"/>
      <c r="E50" s="146"/>
      <c r="F50" s="146"/>
      <c r="G50" s="146"/>
      <c r="H50" s="146" t="s">
        <v>276</v>
      </c>
      <c r="I50" s="146"/>
      <c r="J50" s="146"/>
      <c r="K50" s="146"/>
      <c r="L50" s="146"/>
      <c r="M50" s="146"/>
      <c r="N50" s="146"/>
      <c r="O50" s="146"/>
      <c r="P50" s="149" t="s">
        <v>309</v>
      </c>
      <c r="Q50" s="152" t="s">
        <v>154</v>
      </c>
      <c r="R50" s="144"/>
      <c r="S50" s="146"/>
      <c r="T50" s="146"/>
      <c r="U50" s="146"/>
      <c r="V50" s="146"/>
      <c r="W50" s="146"/>
      <c r="X50" s="146"/>
      <c r="Y50" s="156"/>
      <c r="Z50" s="149"/>
      <c r="AA50" s="152"/>
    </row>
    <row r="51" spans="1:27" ht="14.85" customHeight="1">
      <c r="A51" s="140" t="s">
        <v>202</v>
      </c>
      <c r="B51" s="140"/>
      <c r="D51" s="144"/>
      <c r="E51" s="146"/>
      <c r="F51" s="146"/>
      <c r="G51" s="146" t="s">
        <v>284</v>
      </c>
      <c r="H51" s="146"/>
      <c r="I51" s="146"/>
      <c r="J51" s="146"/>
      <c r="K51" s="146"/>
      <c r="L51" s="146"/>
      <c r="M51" s="146"/>
      <c r="N51" s="146"/>
      <c r="O51" s="146"/>
      <c r="P51" s="149" t="s">
        <v>309</v>
      </c>
      <c r="Q51" s="152" t="s">
        <v>154</v>
      </c>
      <c r="R51" s="144"/>
      <c r="S51" s="146"/>
      <c r="T51" s="146"/>
      <c r="U51" s="146"/>
      <c r="V51" s="146"/>
      <c r="W51" s="146"/>
      <c r="X51" s="146"/>
      <c r="Y51" s="156"/>
      <c r="Z51" s="149"/>
      <c r="AA51" s="152"/>
    </row>
    <row r="52" spans="1:27" ht="14.85" customHeight="1">
      <c r="A52" s="140" t="s">
        <v>204</v>
      </c>
      <c r="B52" s="140"/>
      <c r="D52" s="144"/>
      <c r="E52" s="146"/>
      <c r="F52" s="146"/>
      <c r="G52" s="146" t="s">
        <v>266</v>
      </c>
      <c r="H52" s="146"/>
      <c r="I52" s="146"/>
      <c r="J52" s="146"/>
      <c r="K52" s="146"/>
      <c r="L52" s="146"/>
      <c r="M52" s="146"/>
      <c r="N52" s="146"/>
      <c r="O52" s="146"/>
      <c r="P52" s="149">
        <v>3005</v>
      </c>
      <c r="Q52" s="152" t="s">
        <v>154</v>
      </c>
      <c r="R52" s="144"/>
      <c r="S52" s="146"/>
      <c r="T52" s="146"/>
      <c r="U52" s="146"/>
      <c r="V52" s="146"/>
      <c r="W52" s="146"/>
      <c r="X52" s="146"/>
      <c r="Y52" s="156"/>
      <c r="Z52" s="149"/>
      <c r="AA52" s="152"/>
    </row>
    <row r="53" spans="1:27" ht="14.85" customHeight="1">
      <c r="A53" s="140" t="s">
        <v>205</v>
      </c>
      <c r="B53" s="140"/>
      <c r="D53" s="144"/>
      <c r="E53" s="146"/>
      <c r="F53" s="146"/>
      <c r="G53" s="146" t="s">
        <v>286</v>
      </c>
      <c r="H53" s="146"/>
      <c r="I53" s="146"/>
      <c r="J53" s="146"/>
      <c r="K53" s="146"/>
      <c r="L53" s="146"/>
      <c r="M53" s="146"/>
      <c r="N53" s="146"/>
      <c r="O53" s="146"/>
      <c r="P53" s="149">
        <v>2400</v>
      </c>
      <c r="Q53" s="152" t="s">
        <v>154</v>
      </c>
      <c r="R53" s="144"/>
      <c r="S53" s="146"/>
      <c r="T53" s="146"/>
      <c r="U53" s="146"/>
      <c r="V53" s="146"/>
      <c r="W53" s="146"/>
      <c r="X53" s="146"/>
      <c r="Y53" s="156"/>
      <c r="Z53" s="149"/>
      <c r="AA53" s="152"/>
    </row>
    <row r="54" spans="1:27" ht="14.85" customHeight="1">
      <c r="A54" s="140" t="s">
        <v>207</v>
      </c>
      <c r="B54" s="140"/>
      <c r="D54" s="144"/>
      <c r="E54" s="146"/>
      <c r="F54" s="146"/>
      <c r="G54" s="146" t="s">
        <v>272</v>
      </c>
      <c r="H54" s="146"/>
      <c r="I54" s="146"/>
      <c r="J54" s="146"/>
      <c r="K54" s="146"/>
      <c r="L54" s="146"/>
      <c r="M54" s="146"/>
      <c r="N54" s="146"/>
      <c r="O54" s="146"/>
      <c r="P54" s="149">
        <v>3259112</v>
      </c>
      <c r="Q54" s="152" t="s">
        <v>154</v>
      </c>
      <c r="R54" s="144"/>
      <c r="S54" s="146"/>
      <c r="T54" s="146"/>
      <c r="U54" s="146"/>
      <c r="V54" s="146"/>
      <c r="W54" s="146"/>
      <c r="X54" s="146"/>
      <c r="Y54" s="156"/>
      <c r="Z54" s="149"/>
      <c r="AA54" s="152"/>
    </row>
    <row r="55" spans="1:27" ht="14.85" customHeight="1">
      <c r="A55" s="140" t="s">
        <v>209</v>
      </c>
      <c r="B55" s="140"/>
      <c r="D55" s="144"/>
      <c r="E55" s="146"/>
      <c r="F55" s="146"/>
      <c r="G55" s="146"/>
      <c r="H55" s="146" t="s">
        <v>288</v>
      </c>
      <c r="I55" s="146"/>
      <c r="J55" s="146"/>
      <c r="K55" s="146"/>
      <c r="L55" s="146"/>
      <c r="M55" s="146"/>
      <c r="N55" s="146"/>
      <c r="O55" s="146"/>
      <c r="P55" s="149">
        <v>1217494</v>
      </c>
      <c r="Q55" s="152" t="s">
        <v>154</v>
      </c>
      <c r="R55" s="144"/>
      <c r="S55" s="146"/>
      <c r="T55" s="146"/>
      <c r="U55" s="146"/>
      <c r="V55" s="146"/>
      <c r="W55" s="146"/>
      <c r="X55" s="146"/>
      <c r="Y55" s="156"/>
      <c r="Z55" s="149"/>
      <c r="AA55" s="152"/>
    </row>
    <row r="56" spans="1:27" ht="14.85" customHeight="1">
      <c r="A56" s="140" t="s">
        <v>211</v>
      </c>
      <c r="B56" s="140"/>
      <c r="D56" s="144"/>
      <c r="E56" s="146"/>
      <c r="F56" s="146"/>
      <c r="G56" s="146"/>
      <c r="H56" s="146" t="s">
        <v>276</v>
      </c>
      <c r="I56" s="146"/>
      <c r="J56" s="146"/>
      <c r="K56" s="146"/>
      <c r="L56" s="146"/>
      <c r="M56" s="146"/>
      <c r="N56" s="146"/>
      <c r="O56" s="146"/>
      <c r="P56" s="149">
        <v>2041618</v>
      </c>
      <c r="Q56" s="152" t="s">
        <v>154</v>
      </c>
      <c r="R56" s="144"/>
      <c r="S56" s="146"/>
      <c r="T56" s="146"/>
      <c r="U56" s="146"/>
      <c r="V56" s="146"/>
      <c r="W56" s="146"/>
      <c r="X56" s="146"/>
      <c r="Y56" s="156"/>
      <c r="Z56" s="149"/>
      <c r="AA56" s="152"/>
    </row>
    <row r="57" spans="1:27" ht="14.85" customHeight="1">
      <c r="A57" s="140" t="s">
        <v>213</v>
      </c>
      <c r="B57" s="140"/>
      <c r="D57" s="144"/>
      <c r="E57" s="146"/>
      <c r="F57" s="146"/>
      <c r="G57" s="146" t="s">
        <v>276</v>
      </c>
      <c r="H57" s="146"/>
      <c r="I57" s="146"/>
      <c r="J57" s="146"/>
      <c r="K57" s="146"/>
      <c r="L57" s="146"/>
      <c r="M57" s="146"/>
      <c r="N57" s="146"/>
      <c r="O57" s="146"/>
      <c r="P57" s="149" t="s">
        <v>309</v>
      </c>
      <c r="Q57" s="152" t="s">
        <v>154</v>
      </c>
      <c r="R57" s="144"/>
      <c r="S57" s="146"/>
      <c r="T57" s="146"/>
      <c r="U57" s="146"/>
      <c r="V57" s="146"/>
      <c r="W57" s="146"/>
      <c r="X57" s="146"/>
      <c r="Y57" s="156"/>
      <c r="Z57" s="149"/>
      <c r="AA57" s="152"/>
    </row>
    <row r="58" spans="1:27" ht="14.85" customHeight="1">
      <c r="A58" s="140" t="s">
        <v>214</v>
      </c>
      <c r="B58" s="140"/>
      <c r="D58" s="144"/>
      <c r="E58" s="146"/>
      <c r="F58" s="146"/>
      <c r="G58" s="146" t="s">
        <v>277</v>
      </c>
      <c r="H58" s="146"/>
      <c r="I58" s="146"/>
      <c r="J58" s="146"/>
      <c r="K58" s="146"/>
      <c r="L58" s="146"/>
      <c r="M58" s="146"/>
      <c r="N58" s="146"/>
      <c r="O58" s="146"/>
      <c r="P58" s="149" t="s">
        <v>309</v>
      </c>
      <c r="Q58" s="152" t="s">
        <v>154</v>
      </c>
      <c r="R58" s="144"/>
      <c r="S58" s="146"/>
      <c r="T58" s="146"/>
      <c r="U58" s="146"/>
      <c r="V58" s="146"/>
      <c r="W58" s="146"/>
      <c r="X58" s="146"/>
      <c r="Y58" s="156"/>
      <c r="Z58" s="149"/>
      <c r="AA58" s="152"/>
    </row>
    <row r="59" spans="1:27" ht="14.85" customHeight="1">
      <c r="A59" s="140" t="s">
        <v>77</v>
      </c>
      <c r="B59" s="140"/>
      <c r="D59" s="144"/>
      <c r="E59" s="146" t="s">
        <v>260</v>
      </c>
      <c r="F59" s="146"/>
      <c r="G59" s="146"/>
      <c r="H59" s="146"/>
      <c r="I59" s="146"/>
      <c r="J59" s="146"/>
      <c r="K59" s="146"/>
      <c r="L59" s="146"/>
      <c r="M59" s="146"/>
      <c r="N59" s="146"/>
      <c r="O59" s="146"/>
      <c r="P59" s="149">
        <v>1365744</v>
      </c>
      <c r="Q59" s="152" t="s">
        <v>154</v>
      </c>
      <c r="R59" s="144"/>
      <c r="S59" s="146"/>
      <c r="T59" s="146"/>
      <c r="U59" s="146"/>
      <c r="V59" s="146"/>
      <c r="W59" s="146"/>
      <c r="X59" s="146"/>
      <c r="Y59" s="156"/>
      <c r="Z59" s="149"/>
      <c r="AA59" s="152"/>
    </row>
    <row r="60" spans="1:27" ht="14.85" customHeight="1">
      <c r="A60" s="140" t="s">
        <v>215</v>
      </c>
      <c r="B60" s="140"/>
      <c r="D60" s="144"/>
      <c r="E60" s="146"/>
      <c r="F60" s="146" t="s">
        <v>248</v>
      </c>
      <c r="G60" s="146"/>
      <c r="H60" s="146"/>
      <c r="I60" s="146"/>
      <c r="J60" s="146"/>
      <c r="K60" s="146"/>
      <c r="L60" s="146"/>
      <c r="M60" s="146"/>
      <c r="N60" s="146"/>
      <c r="O60" s="146"/>
      <c r="P60" s="149">
        <v>229820</v>
      </c>
      <c r="Q60" s="152" t="s">
        <v>154</v>
      </c>
      <c r="R60" s="144"/>
      <c r="S60" s="146"/>
      <c r="T60" s="146"/>
      <c r="U60" s="146"/>
      <c r="V60" s="146"/>
      <c r="W60" s="146"/>
      <c r="X60" s="146"/>
      <c r="Y60" s="156"/>
      <c r="Z60" s="149"/>
      <c r="AA60" s="152"/>
    </row>
    <row r="61" spans="1:27" ht="14.85" customHeight="1">
      <c r="A61" s="140" t="s">
        <v>216</v>
      </c>
      <c r="B61" s="140"/>
      <c r="D61" s="144"/>
      <c r="E61" s="146"/>
      <c r="F61" s="146" t="s">
        <v>268</v>
      </c>
      <c r="G61" s="146"/>
      <c r="H61" s="146"/>
      <c r="I61" s="146"/>
      <c r="J61" s="146"/>
      <c r="K61" s="146"/>
      <c r="L61" s="146"/>
      <c r="M61" s="146"/>
      <c r="N61" s="146"/>
      <c r="O61" s="146"/>
      <c r="P61" s="149">
        <v>2260</v>
      </c>
      <c r="Q61" s="152" t="s">
        <v>154</v>
      </c>
      <c r="R61" s="144"/>
      <c r="S61" s="146"/>
      <c r="T61" s="146"/>
      <c r="U61" s="146"/>
      <c r="V61" s="146"/>
      <c r="W61" s="146"/>
      <c r="X61" s="146"/>
      <c r="Y61" s="156"/>
      <c r="Z61" s="149"/>
      <c r="AA61" s="152"/>
    </row>
    <row r="62" spans="1:27" ht="14.85" customHeight="1">
      <c r="A62" s="140" t="s">
        <v>86</v>
      </c>
      <c r="B62" s="140"/>
      <c r="D62" s="144"/>
      <c r="E62" s="146"/>
      <c r="F62" s="146" t="s">
        <v>269</v>
      </c>
      <c r="G62" s="146"/>
      <c r="H62" s="146"/>
      <c r="I62" s="146"/>
      <c r="J62" s="146"/>
      <c r="K62" s="146"/>
      <c r="L62" s="146"/>
      <c r="M62" s="146"/>
      <c r="N62" s="146"/>
      <c r="O62" s="146"/>
      <c r="P62" s="149" t="s">
        <v>309</v>
      </c>
      <c r="Q62" s="152" t="s">
        <v>154</v>
      </c>
      <c r="R62" s="144"/>
      <c r="S62" s="146"/>
      <c r="T62" s="146"/>
      <c r="U62" s="146"/>
      <c r="V62" s="146"/>
      <c r="W62" s="146"/>
      <c r="X62" s="146"/>
      <c r="Y62" s="156"/>
      <c r="Z62" s="149"/>
      <c r="AA62" s="152"/>
    </row>
    <row r="63" spans="1:27" ht="14.85" customHeight="1">
      <c r="A63" s="140" t="s">
        <v>217</v>
      </c>
      <c r="B63" s="140"/>
      <c r="D63" s="144"/>
      <c r="E63" s="146"/>
      <c r="F63" s="146" t="s">
        <v>272</v>
      </c>
      <c r="G63" s="146"/>
      <c r="H63" s="146"/>
      <c r="I63" s="146"/>
      <c r="J63" s="146"/>
      <c r="K63" s="146"/>
      <c r="L63" s="146"/>
      <c r="M63" s="146"/>
      <c r="N63" s="146"/>
      <c r="O63" s="146"/>
      <c r="P63" s="149">
        <v>1131649</v>
      </c>
      <c r="Q63" s="152" t="s">
        <v>154</v>
      </c>
      <c r="R63" s="144"/>
      <c r="S63" s="146"/>
      <c r="T63" s="146"/>
      <c r="U63" s="146"/>
      <c r="V63" s="146"/>
      <c r="W63" s="146"/>
      <c r="X63" s="146"/>
      <c r="Y63" s="156"/>
      <c r="Z63" s="149"/>
      <c r="AA63" s="152"/>
    </row>
    <row r="64" spans="1:27" ht="14.85" customHeight="1">
      <c r="A64" s="140" t="s">
        <v>218</v>
      </c>
      <c r="B64" s="140"/>
      <c r="D64" s="144"/>
      <c r="E64" s="146"/>
      <c r="F64" s="146"/>
      <c r="G64" s="146" t="s">
        <v>287</v>
      </c>
      <c r="H64" s="146"/>
      <c r="I64" s="146"/>
      <c r="J64" s="146"/>
      <c r="K64" s="146"/>
      <c r="L64" s="146"/>
      <c r="M64" s="146"/>
      <c r="N64" s="146"/>
      <c r="O64" s="146"/>
      <c r="P64" s="149">
        <v>1131649</v>
      </c>
      <c r="Q64" s="152" t="s">
        <v>154</v>
      </c>
      <c r="R64" s="144"/>
      <c r="S64" s="146"/>
      <c r="T64" s="146"/>
      <c r="U64" s="146"/>
      <c r="V64" s="146"/>
      <c r="W64" s="146"/>
      <c r="X64" s="146"/>
      <c r="Y64" s="156"/>
      <c r="Z64" s="149"/>
      <c r="AA64" s="152"/>
    </row>
    <row r="65" spans="1:27" ht="14.85" customHeight="1">
      <c r="A65" s="140" t="s">
        <v>220</v>
      </c>
      <c r="B65" s="140"/>
      <c r="D65" s="144"/>
      <c r="E65" s="146"/>
      <c r="F65" s="146"/>
      <c r="G65" s="146" t="s">
        <v>288</v>
      </c>
      <c r="H65" s="146"/>
      <c r="I65" s="146"/>
      <c r="J65" s="146"/>
      <c r="K65" s="146"/>
      <c r="L65" s="146"/>
      <c r="M65" s="146"/>
      <c r="N65" s="146"/>
      <c r="O65" s="146"/>
      <c r="P65" s="149" t="s">
        <v>309</v>
      </c>
      <c r="Q65" s="152" t="s">
        <v>154</v>
      </c>
      <c r="R65" s="144"/>
      <c r="S65" s="146"/>
      <c r="T65" s="146"/>
      <c r="U65" s="146"/>
      <c r="V65" s="146"/>
      <c r="W65" s="146"/>
      <c r="X65" s="146"/>
      <c r="Y65" s="156"/>
      <c r="Z65" s="149"/>
      <c r="AA65" s="152"/>
    </row>
    <row r="66" spans="1:27" ht="14.85" customHeight="1">
      <c r="A66" s="140" t="s">
        <v>174</v>
      </c>
      <c r="B66" s="140"/>
      <c r="D66" s="144"/>
      <c r="E66" s="146"/>
      <c r="F66" s="146" t="s">
        <v>274</v>
      </c>
      <c r="G66" s="146"/>
      <c r="H66" s="146"/>
      <c r="I66" s="146"/>
      <c r="J66" s="146"/>
      <c r="K66" s="146"/>
      <c r="L66" s="146"/>
      <c r="M66" s="146"/>
      <c r="N66" s="146"/>
      <c r="O66" s="146"/>
      <c r="P66" s="149" t="s">
        <v>309</v>
      </c>
      <c r="Q66" s="152" t="s">
        <v>154</v>
      </c>
      <c r="R66" s="144"/>
      <c r="S66" s="146"/>
      <c r="T66" s="146"/>
      <c r="U66" s="146"/>
      <c r="V66" s="146"/>
      <c r="W66" s="146"/>
      <c r="X66" s="146"/>
      <c r="Y66" s="156"/>
      <c r="Z66" s="149"/>
      <c r="AA66" s="152"/>
    </row>
    <row r="67" spans="1:27" ht="14.85" customHeight="1">
      <c r="A67" s="140" t="s">
        <v>222</v>
      </c>
      <c r="B67" s="140"/>
      <c r="D67" s="144"/>
      <c r="E67" s="146"/>
      <c r="F67" s="146" t="s">
        <v>276</v>
      </c>
      <c r="G67" s="146"/>
      <c r="H67" s="146"/>
      <c r="I67" s="146"/>
      <c r="J67" s="146"/>
      <c r="K67" s="146"/>
      <c r="L67" s="146"/>
      <c r="M67" s="146"/>
      <c r="N67" s="146"/>
      <c r="O67" s="146"/>
      <c r="P67" s="149" t="s">
        <v>309</v>
      </c>
      <c r="Q67" s="152" t="s">
        <v>154</v>
      </c>
      <c r="R67" s="144"/>
      <c r="S67" s="146"/>
      <c r="T67" s="146"/>
      <c r="U67" s="146"/>
      <c r="V67" s="146"/>
      <c r="W67" s="146"/>
      <c r="X67" s="146"/>
      <c r="Y67" s="156"/>
      <c r="Z67" s="149"/>
      <c r="AA67" s="152"/>
    </row>
    <row r="68" spans="1:27" ht="14.85" customHeight="1">
      <c r="A68" s="140" t="s">
        <v>223</v>
      </c>
      <c r="B68" s="140"/>
      <c r="D68" s="144"/>
      <c r="E68" s="146"/>
      <c r="F68" s="146" t="s">
        <v>277</v>
      </c>
      <c r="G68" s="146"/>
      <c r="H68" s="146"/>
      <c r="I68" s="146"/>
      <c r="J68" s="146"/>
      <c r="K68" s="146"/>
      <c r="L68" s="146"/>
      <c r="M68" s="146"/>
      <c r="N68" s="146"/>
      <c r="O68" s="146"/>
      <c r="P68" s="149">
        <v>2015</v>
      </c>
      <c r="Q68" s="152" t="s">
        <v>154</v>
      </c>
      <c r="R68" s="144"/>
      <c r="S68" s="146"/>
      <c r="T68" s="146"/>
      <c r="U68" s="146"/>
      <c r="V68" s="146"/>
      <c r="W68" s="146"/>
      <c r="X68" s="146"/>
      <c r="Y68" s="156"/>
      <c r="Z68" s="149"/>
      <c r="AA68" s="152"/>
    </row>
    <row r="69" spans="1:27" ht="14.85" customHeight="1">
      <c r="A69" s="140" t="s">
        <v>484</v>
      </c>
      <c r="B69" s="140" t="s">
        <v>245</v>
      </c>
      <c r="D69" s="144"/>
      <c r="E69" s="146" t="s">
        <v>485</v>
      </c>
      <c r="F69" s="146"/>
      <c r="G69" s="146"/>
      <c r="H69" s="146"/>
      <c r="I69" s="146"/>
      <c r="J69" s="146"/>
      <c r="K69" s="146"/>
      <c r="L69" s="146"/>
      <c r="M69" s="146"/>
      <c r="N69" s="146"/>
      <c r="O69" s="146"/>
      <c r="P69" s="149" t="s">
        <v>309</v>
      </c>
      <c r="Q69" s="152" t="s">
        <v>154</v>
      </c>
      <c r="R69" s="154" t="s">
        <v>203</v>
      </c>
      <c r="S69" s="154"/>
      <c r="T69" s="154"/>
      <c r="U69" s="154"/>
      <c r="V69" s="154"/>
      <c r="W69" s="154"/>
      <c r="X69" s="154"/>
      <c r="Y69" s="154"/>
      <c r="Z69" s="157">
        <v>25499369</v>
      </c>
      <c r="AA69" s="160" t="s">
        <v>154</v>
      </c>
    </row>
    <row r="70" spans="1:27" ht="14.85" customHeight="1">
      <c r="A70" s="140" t="s">
        <v>224</v>
      </c>
      <c r="B70" s="140" t="s">
        <v>246</v>
      </c>
      <c r="D70" s="143" t="s">
        <v>258</v>
      </c>
      <c r="E70" s="145"/>
      <c r="F70" s="145"/>
      <c r="G70" s="145"/>
      <c r="H70" s="145"/>
      <c r="I70" s="145"/>
      <c r="J70" s="145"/>
      <c r="K70" s="145"/>
      <c r="L70" s="145"/>
      <c r="M70" s="145"/>
      <c r="N70" s="145"/>
      <c r="O70" s="145"/>
      <c r="P70" s="150">
        <v>28130953</v>
      </c>
      <c r="Q70" s="153" t="s">
        <v>311</v>
      </c>
      <c r="R70" s="143" t="s">
        <v>83</v>
      </c>
      <c r="S70" s="145"/>
      <c r="T70" s="145"/>
      <c r="U70" s="145"/>
      <c r="V70" s="145"/>
      <c r="W70" s="145"/>
      <c r="X70" s="145"/>
      <c r="Y70" s="155"/>
      <c r="Z70" s="158">
        <v>28130953</v>
      </c>
      <c r="AA70" s="153" t="s">
        <v>311</v>
      </c>
    </row>
    <row r="71" spans="1:27" ht="14.85" customHeight="1"/>
    <row r="72" spans="1:27" ht="14.85" customHeight="1">
      <c r="E72" s="139" t="s">
        <v>263</v>
      </c>
    </row>
  </sheetData>
  <mergeCells count="10">
    <mergeCell ref="D9:AA9"/>
    <mergeCell ref="D10:AA10"/>
    <mergeCell ref="D12:O12"/>
    <mergeCell ref="P12:Q12"/>
    <mergeCell ref="R12:Y12"/>
    <mergeCell ref="Z12:AA12"/>
    <mergeCell ref="R29:Y29"/>
    <mergeCell ref="R69:Y69"/>
    <mergeCell ref="D70:O70"/>
    <mergeCell ref="R70:Y70"/>
  </mergeCells>
  <phoneticPr fontId="11"/>
  <pageMargins left="0.70866141732282995" right="0.70866141732282995" top="0.39370078740157" bottom="0.39370078740157" header="0.51181102362205" footer="0.51181102362205"/>
  <pageSetup paperSize="9" scale="8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8">
    <pageSetUpPr fitToPage="1"/>
  </sheetPr>
  <dimension ref="A1:O50"/>
  <sheetViews>
    <sheetView topLeftCell="B1" workbookViewId="0">
      <selection activeCell="D1" sqref="D1"/>
    </sheetView>
  </sheetViews>
  <sheetFormatPr defaultRowHeight="13.5"/>
  <cols>
    <col min="1" max="1" width="9" style="161" hidden="1" customWidth="1"/>
    <col min="2" max="2" width="0.625" style="161" customWidth="1"/>
    <col min="3" max="3" width="1.25" style="161" customWidth="1"/>
    <col min="4" max="12" width="2.125" style="161" customWidth="1"/>
    <col min="13" max="13" width="18.375" style="161" customWidth="1"/>
    <col min="14" max="14" width="21.625" style="161" customWidth="1"/>
    <col min="15" max="15" width="2.5" style="161" customWidth="1"/>
    <col min="16" max="16" width="0.625" style="161" customWidth="1"/>
    <col min="17" max="16384" width="9" style="161" customWidth="1"/>
  </cols>
  <sheetData>
    <row r="1" spans="1:15" ht="13.5" customHeight="1">
      <c r="B1" s="139"/>
      <c r="C1" s="163" t="s">
        <v>193</v>
      </c>
    </row>
    <row r="2" spans="1:15" ht="13.5" customHeight="1">
      <c r="C2" s="163" t="s">
        <v>247</v>
      </c>
    </row>
    <row r="3" spans="1:15" ht="13.5" customHeight="1">
      <c r="C3" s="163" t="s">
        <v>249</v>
      </c>
    </row>
    <row r="4" spans="1:15" ht="13.5" customHeight="1">
      <c r="C4" s="163" t="s">
        <v>532</v>
      </c>
    </row>
    <row r="5" spans="1:15" ht="13.5" customHeight="1">
      <c r="C5" s="163" t="s">
        <v>233</v>
      </c>
    </row>
    <row r="6" spans="1:15" ht="13.5" customHeight="1">
      <c r="C6" s="163" t="s">
        <v>251</v>
      </c>
    </row>
    <row r="7" spans="1:15" ht="13.5" customHeight="1">
      <c r="C7" s="163" t="s">
        <v>87</v>
      </c>
    </row>
    <row r="8" spans="1:15" ht="13.5" customHeight="1"/>
    <row r="9" spans="1:15" ht="24">
      <c r="C9" s="164" t="s">
        <v>417</v>
      </c>
      <c r="D9" s="164"/>
      <c r="E9" s="164"/>
      <c r="F9" s="164"/>
      <c r="G9" s="164"/>
      <c r="H9" s="164"/>
      <c r="I9" s="164"/>
      <c r="J9" s="164"/>
      <c r="K9" s="164"/>
      <c r="L9" s="164"/>
      <c r="M9" s="164"/>
      <c r="N9" s="164"/>
      <c r="O9" s="164"/>
    </row>
    <row r="10" spans="1:15" ht="17.25" customHeight="1">
      <c r="C10" s="165" t="s">
        <v>155</v>
      </c>
      <c r="D10" s="165"/>
      <c r="E10" s="165"/>
      <c r="F10" s="165"/>
      <c r="G10" s="165"/>
      <c r="H10" s="165"/>
      <c r="I10" s="165"/>
      <c r="J10" s="165"/>
      <c r="K10" s="165"/>
      <c r="L10" s="165"/>
      <c r="M10" s="165"/>
      <c r="N10" s="165"/>
      <c r="O10" s="165"/>
    </row>
    <row r="11" spans="1:15" ht="17.25" customHeight="1">
      <c r="C11" s="165" t="s">
        <v>364</v>
      </c>
      <c r="D11" s="165"/>
      <c r="E11" s="165"/>
      <c r="F11" s="165"/>
      <c r="G11" s="165"/>
      <c r="H11" s="165"/>
      <c r="I11" s="165"/>
      <c r="J11" s="165"/>
      <c r="K11" s="165"/>
      <c r="L11" s="165"/>
      <c r="M11" s="165"/>
      <c r="N11" s="165"/>
      <c r="O11" s="165"/>
    </row>
    <row r="12" spans="1:15" ht="18" customHeight="1">
      <c r="C12" s="166"/>
      <c r="D12" s="173"/>
      <c r="E12" s="173"/>
      <c r="F12" s="173"/>
      <c r="G12" s="173"/>
      <c r="H12" s="173"/>
      <c r="I12" s="173"/>
      <c r="J12" s="173"/>
      <c r="K12" s="173"/>
      <c r="L12" s="173"/>
      <c r="M12" s="186"/>
      <c r="N12" s="173"/>
      <c r="O12" s="186" t="s">
        <v>323</v>
      </c>
    </row>
    <row r="13" spans="1:15" ht="18" customHeight="1">
      <c r="C13" s="167" t="s">
        <v>365</v>
      </c>
      <c r="D13" s="174"/>
      <c r="E13" s="174"/>
      <c r="F13" s="174"/>
      <c r="G13" s="174"/>
      <c r="H13" s="174"/>
      <c r="I13" s="174"/>
      <c r="J13" s="174"/>
      <c r="K13" s="174"/>
      <c r="L13" s="174"/>
      <c r="M13" s="174"/>
      <c r="N13" s="188" t="s">
        <v>96</v>
      </c>
      <c r="O13" s="192"/>
    </row>
    <row r="14" spans="1:15" ht="13.5" customHeight="1">
      <c r="A14" s="162" t="s">
        <v>326</v>
      </c>
      <c r="C14" s="168"/>
      <c r="D14" s="175" t="s">
        <v>368</v>
      </c>
      <c r="E14" s="175"/>
      <c r="F14" s="178"/>
      <c r="G14" s="175"/>
      <c r="H14" s="175"/>
      <c r="I14" s="175"/>
      <c r="J14" s="175"/>
      <c r="K14" s="178"/>
      <c r="L14" s="178"/>
      <c r="M14" s="178"/>
      <c r="N14" s="189">
        <v>4241364</v>
      </c>
      <c r="O14" s="193" t="s">
        <v>154</v>
      </c>
    </row>
    <row r="15" spans="1:15" ht="13.5" customHeight="1">
      <c r="A15" s="162" t="s">
        <v>99</v>
      </c>
      <c r="C15" s="168"/>
      <c r="D15" s="175"/>
      <c r="E15" s="175" t="s">
        <v>370</v>
      </c>
      <c r="F15" s="175"/>
      <c r="G15" s="175"/>
      <c r="H15" s="175"/>
      <c r="I15" s="175"/>
      <c r="J15" s="175"/>
      <c r="K15" s="178"/>
      <c r="L15" s="178"/>
      <c r="M15" s="178"/>
      <c r="N15" s="189">
        <v>2633997</v>
      </c>
      <c r="O15" s="194" t="s">
        <v>311</v>
      </c>
    </row>
    <row r="16" spans="1:15" ht="13.5" customHeight="1">
      <c r="A16" s="162" t="s">
        <v>252</v>
      </c>
      <c r="C16" s="168"/>
      <c r="D16" s="175"/>
      <c r="E16" s="175"/>
      <c r="F16" s="175" t="s">
        <v>386</v>
      </c>
      <c r="G16" s="175"/>
      <c r="H16" s="175"/>
      <c r="I16" s="175"/>
      <c r="J16" s="175"/>
      <c r="K16" s="178"/>
      <c r="L16" s="178"/>
      <c r="M16" s="178"/>
      <c r="N16" s="189">
        <v>702595</v>
      </c>
      <c r="O16" s="194" t="s">
        <v>154</v>
      </c>
    </row>
    <row r="17" spans="1:15" ht="13.5" customHeight="1">
      <c r="A17" s="162" t="s">
        <v>328</v>
      </c>
      <c r="C17" s="168"/>
      <c r="D17" s="175"/>
      <c r="E17" s="175"/>
      <c r="F17" s="175"/>
      <c r="G17" s="175" t="s">
        <v>393</v>
      </c>
      <c r="H17" s="175"/>
      <c r="I17" s="175"/>
      <c r="J17" s="175"/>
      <c r="K17" s="178"/>
      <c r="L17" s="178"/>
      <c r="M17" s="178"/>
      <c r="N17" s="189">
        <v>577123</v>
      </c>
      <c r="O17" s="194" t="s">
        <v>154</v>
      </c>
    </row>
    <row r="18" spans="1:15" ht="13.5" customHeight="1">
      <c r="A18" s="162" t="s">
        <v>329</v>
      </c>
      <c r="C18" s="168"/>
      <c r="D18" s="175"/>
      <c r="E18" s="175"/>
      <c r="F18" s="175"/>
      <c r="G18" s="175" t="s">
        <v>5</v>
      </c>
      <c r="H18" s="175"/>
      <c r="I18" s="175"/>
      <c r="J18" s="175"/>
      <c r="K18" s="178"/>
      <c r="L18" s="178"/>
      <c r="M18" s="178"/>
      <c r="N18" s="189">
        <v>32637</v>
      </c>
      <c r="O18" s="194" t="s">
        <v>154</v>
      </c>
    </row>
    <row r="19" spans="1:15" ht="13.5" customHeight="1">
      <c r="A19" s="162" t="s">
        <v>330</v>
      </c>
      <c r="C19" s="168"/>
      <c r="D19" s="175"/>
      <c r="E19" s="175"/>
      <c r="F19" s="175"/>
      <c r="G19" s="175" t="s">
        <v>394</v>
      </c>
      <c r="H19" s="175"/>
      <c r="I19" s="175"/>
      <c r="J19" s="175"/>
      <c r="K19" s="178"/>
      <c r="L19" s="178"/>
      <c r="M19" s="178"/>
      <c r="N19" s="189">
        <v>17833</v>
      </c>
      <c r="O19" s="194" t="s">
        <v>154</v>
      </c>
    </row>
    <row r="20" spans="1:15" ht="13.5" customHeight="1">
      <c r="A20" s="162" t="s">
        <v>169</v>
      </c>
      <c r="C20" s="168"/>
      <c r="D20" s="175"/>
      <c r="E20" s="175"/>
      <c r="F20" s="175"/>
      <c r="G20" s="175" t="s">
        <v>276</v>
      </c>
      <c r="H20" s="175"/>
      <c r="I20" s="175"/>
      <c r="J20" s="175"/>
      <c r="K20" s="178"/>
      <c r="L20" s="178"/>
      <c r="M20" s="178"/>
      <c r="N20" s="189">
        <v>75002</v>
      </c>
      <c r="O20" s="194" t="s">
        <v>154</v>
      </c>
    </row>
    <row r="21" spans="1:15" ht="13.5" customHeight="1">
      <c r="A21" s="162" t="s">
        <v>331</v>
      </c>
      <c r="C21" s="168"/>
      <c r="D21" s="175"/>
      <c r="E21" s="175"/>
      <c r="F21" s="175" t="s">
        <v>16</v>
      </c>
      <c r="G21" s="175"/>
      <c r="H21" s="175"/>
      <c r="I21" s="175"/>
      <c r="J21" s="175"/>
      <c r="K21" s="178"/>
      <c r="L21" s="178"/>
      <c r="M21" s="178"/>
      <c r="N21" s="189">
        <v>1888568</v>
      </c>
      <c r="O21" s="194" t="s">
        <v>154</v>
      </c>
    </row>
    <row r="22" spans="1:15" ht="13.5" customHeight="1">
      <c r="A22" s="162" t="s">
        <v>333</v>
      </c>
      <c r="C22" s="168"/>
      <c r="D22" s="175"/>
      <c r="E22" s="175"/>
      <c r="F22" s="175"/>
      <c r="G22" s="175" t="s">
        <v>396</v>
      </c>
      <c r="H22" s="175"/>
      <c r="I22" s="175"/>
      <c r="J22" s="175"/>
      <c r="K22" s="178"/>
      <c r="L22" s="178"/>
      <c r="M22" s="178"/>
      <c r="N22" s="189">
        <v>708619</v>
      </c>
      <c r="O22" s="194" t="s">
        <v>154</v>
      </c>
    </row>
    <row r="23" spans="1:15" ht="13.5" customHeight="1">
      <c r="A23" s="162" t="s">
        <v>334</v>
      </c>
      <c r="C23" s="168"/>
      <c r="D23" s="175"/>
      <c r="E23" s="175"/>
      <c r="F23" s="175"/>
      <c r="G23" s="175" t="s">
        <v>313</v>
      </c>
      <c r="H23" s="175"/>
      <c r="I23" s="175"/>
      <c r="J23" s="175"/>
      <c r="K23" s="178"/>
      <c r="L23" s="178"/>
      <c r="M23" s="178"/>
      <c r="N23" s="189">
        <v>44611</v>
      </c>
      <c r="O23" s="194" t="s">
        <v>154</v>
      </c>
    </row>
    <row r="24" spans="1:15" ht="13.5" customHeight="1">
      <c r="A24" s="162" t="s">
        <v>305</v>
      </c>
      <c r="C24" s="168"/>
      <c r="D24" s="175"/>
      <c r="E24" s="175"/>
      <c r="F24" s="175"/>
      <c r="G24" s="175" t="s">
        <v>399</v>
      </c>
      <c r="H24" s="175"/>
      <c r="I24" s="175"/>
      <c r="J24" s="175"/>
      <c r="K24" s="178"/>
      <c r="L24" s="178"/>
      <c r="M24" s="178"/>
      <c r="N24" s="189">
        <v>1135338</v>
      </c>
      <c r="O24" s="194" t="s">
        <v>154</v>
      </c>
    </row>
    <row r="25" spans="1:15" ht="13.5" customHeight="1">
      <c r="A25" s="162" t="s">
        <v>335</v>
      </c>
      <c r="C25" s="168"/>
      <c r="D25" s="175"/>
      <c r="E25" s="175"/>
      <c r="F25" s="175"/>
      <c r="G25" s="175" t="s">
        <v>276</v>
      </c>
      <c r="H25" s="175"/>
      <c r="I25" s="175"/>
      <c r="J25" s="175"/>
      <c r="K25" s="178"/>
      <c r="L25" s="178"/>
      <c r="M25" s="178"/>
      <c r="N25" s="189" t="s">
        <v>309</v>
      </c>
      <c r="O25" s="194" t="s">
        <v>154</v>
      </c>
    </row>
    <row r="26" spans="1:15" ht="13.5" customHeight="1">
      <c r="A26" s="162" t="s">
        <v>337</v>
      </c>
      <c r="C26" s="168"/>
      <c r="D26" s="175"/>
      <c r="E26" s="175"/>
      <c r="F26" s="175" t="s">
        <v>387</v>
      </c>
      <c r="G26" s="175"/>
      <c r="H26" s="175"/>
      <c r="I26" s="175"/>
      <c r="J26" s="175"/>
      <c r="K26" s="178"/>
      <c r="L26" s="178"/>
      <c r="M26" s="178"/>
      <c r="N26" s="189">
        <v>42833</v>
      </c>
      <c r="O26" s="194" t="s">
        <v>154</v>
      </c>
    </row>
    <row r="27" spans="1:15" ht="13.5" customHeight="1">
      <c r="A27" s="162" t="s">
        <v>340</v>
      </c>
      <c r="C27" s="168"/>
      <c r="D27" s="175"/>
      <c r="E27" s="175"/>
      <c r="F27" s="178"/>
      <c r="G27" s="178" t="s">
        <v>400</v>
      </c>
      <c r="H27" s="178"/>
      <c r="I27" s="175"/>
      <c r="J27" s="175"/>
      <c r="K27" s="178"/>
      <c r="L27" s="178"/>
      <c r="M27" s="178"/>
      <c r="N27" s="189">
        <v>11031</v>
      </c>
      <c r="O27" s="194" t="s">
        <v>154</v>
      </c>
    </row>
    <row r="28" spans="1:15" ht="13.5" customHeight="1">
      <c r="A28" s="162" t="s">
        <v>341</v>
      </c>
      <c r="C28" s="168"/>
      <c r="D28" s="175"/>
      <c r="E28" s="175"/>
      <c r="F28" s="178"/>
      <c r="G28" s="175" t="s">
        <v>401</v>
      </c>
      <c r="H28" s="175"/>
      <c r="I28" s="175"/>
      <c r="J28" s="175"/>
      <c r="K28" s="178"/>
      <c r="L28" s="178"/>
      <c r="M28" s="178"/>
      <c r="N28" s="189" t="s">
        <v>309</v>
      </c>
      <c r="O28" s="194" t="s">
        <v>154</v>
      </c>
    </row>
    <row r="29" spans="1:15" ht="13.5" customHeight="1">
      <c r="A29" s="162" t="s">
        <v>343</v>
      </c>
      <c r="C29" s="168"/>
      <c r="D29" s="175"/>
      <c r="E29" s="175"/>
      <c r="F29" s="178"/>
      <c r="G29" s="175" t="s">
        <v>276</v>
      </c>
      <c r="H29" s="175"/>
      <c r="I29" s="175"/>
      <c r="J29" s="175"/>
      <c r="K29" s="178"/>
      <c r="L29" s="178"/>
      <c r="M29" s="178"/>
      <c r="N29" s="189">
        <v>31802</v>
      </c>
      <c r="O29" s="194" t="s">
        <v>154</v>
      </c>
    </row>
    <row r="30" spans="1:15" ht="13.5" customHeight="1">
      <c r="A30" s="162" t="s">
        <v>344</v>
      </c>
      <c r="C30" s="168"/>
      <c r="D30" s="175"/>
      <c r="E30" s="178" t="s">
        <v>371</v>
      </c>
      <c r="F30" s="178"/>
      <c r="G30" s="175"/>
      <c r="H30" s="175"/>
      <c r="I30" s="175"/>
      <c r="J30" s="175"/>
      <c r="K30" s="178"/>
      <c r="L30" s="178"/>
      <c r="M30" s="178"/>
      <c r="N30" s="189">
        <v>1607367</v>
      </c>
      <c r="O30" s="194" t="s">
        <v>154</v>
      </c>
    </row>
    <row r="31" spans="1:15" ht="13.5" customHeight="1">
      <c r="A31" s="162" t="s">
        <v>175</v>
      </c>
      <c r="C31" s="168"/>
      <c r="D31" s="175"/>
      <c r="E31" s="175"/>
      <c r="F31" s="175" t="s">
        <v>388</v>
      </c>
      <c r="G31" s="175"/>
      <c r="H31" s="175"/>
      <c r="I31" s="175"/>
      <c r="J31" s="175"/>
      <c r="K31" s="178"/>
      <c r="L31" s="178"/>
      <c r="M31" s="178"/>
      <c r="N31" s="189">
        <v>1187147</v>
      </c>
      <c r="O31" s="194" t="s">
        <v>154</v>
      </c>
    </row>
    <row r="32" spans="1:15" ht="13.5" customHeight="1">
      <c r="A32" s="162" t="s">
        <v>345</v>
      </c>
      <c r="C32" s="168"/>
      <c r="D32" s="175"/>
      <c r="E32" s="175"/>
      <c r="F32" s="175" t="s">
        <v>390</v>
      </c>
      <c r="G32" s="175"/>
      <c r="H32" s="175"/>
      <c r="I32" s="175"/>
      <c r="J32" s="175"/>
      <c r="K32" s="178"/>
      <c r="L32" s="178"/>
      <c r="M32" s="178"/>
      <c r="N32" s="189">
        <v>108890</v>
      </c>
      <c r="O32" s="194" t="s">
        <v>154</v>
      </c>
    </row>
    <row r="33" spans="1:15" ht="13.5" customHeight="1">
      <c r="A33" s="162" t="s">
        <v>346</v>
      </c>
      <c r="C33" s="168"/>
      <c r="D33" s="175"/>
      <c r="E33" s="175"/>
      <c r="F33" s="175" t="s">
        <v>273</v>
      </c>
      <c r="G33" s="175"/>
      <c r="H33" s="175"/>
      <c r="I33" s="175"/>
      <c r="J33" s="175"/>
      <c r="K33" s="178"/>
      <c r="L33" s="178"/>
      <c r="M33" s="178"/>
      <c r="N33" s="189">
        <v>305279</v>
      </c>
      <c r="O33" s="194" t="s">
        <v>154</v>
      </c>
    </row>
    <row r="34" spans="1:15" ht="13.5" customHeight="1">
      <c r="A34" s="162" t="s">
        <v>347</v>
      </c>
      <c r="C34" s="168"/>
      <c r="D34" s="175"/>
      <c r="E34" s="175"/>
      <c r="F34" s="175" t="s">
        <v>276</v>
      </c>
      <c r="G34" s="175"/>
      <c r="H34" s="175"/>
      <c r="I34" s="175"/>
      <c r="J34" s="175"/>
      <c r="K34" s="178"/>
      <c r="L34" s="178"/>
      <c r="M34" s="178"/>
      <c r="N34" s="189">
        <v>6051</v>
      </c>
      <c r="O34" s="194" t="s">
        <v>154</v>
      </c>
    </row>
    <row r="35" spans="1:15" ht="13.5" customHeight="1">
      <c r="A35" s="162" t="s">
        <v>349</v>
      </c>
      <c r="C35" s="168"/>
      <c r="D35" s="175" t="s">
        <v>116</v>
      </c>
      <c r="E35" s="175"/>
      <c r="F35" s="175"/>
      <c r="G35" s="175"/>
      <c r="H35" s="175"/>
      <c r="I35" s="175"/>
      <c r="J35" s="175"/>
      <c r="K35" s="178"/>
      <c r="L35" s="178"/>
      <c r="M35" s="178"/>
      <c r="N35" s="189">
        <v>294158</v>
      </c>
      <c r="O35" s="194" t="s">
        <v>154</v>
      </c>
    </row>
    <row r="36" spans="1:15" ht="13.5" customHeight="1">
      <c r="A36" s="162" t="s">
        <v>350</v>
      </c>
      <c r="C36" s="168"/>
      <c r="D36" s="175"/>
      <c r="E36" s="175" t="s">
        <v>372</v>
      </c>
      <c r="F36" s="175"/>
      <c r="G36" s="175"/>
      <c r="H36" s="175"/>
      <c r="I36" s="175"/>
      <c r="J36" s="175"/>
      <c r="K36" s="183"/>
      <c r="L36" s="183"/>
      <c r="M36" s="183"/>
      <c r="N36" s="189">
        <v>118181</v>
      </c>
      <c r="O36" s="194" t="s">
        <v>154</v>
      </c>
    </row>
    <row r="37" spans="1:15" ht="13.5" customHeight="1">
      <c r="A37" s="162" t="s">
        <v>353</v>
      </c>
      <c r="C37" s="168"/>
      <c r="D37" s="175"/>
      <c r="E37" s="175" t="s">
        <v>276</v>
      </c>
      <c r="F37" s="175"/>
      <c r="G37" s="178"/>
      <c r="H37" s="175"/>
      <c r="I37" s="175"/>
      <c r="J37" s="175"/>
      <c r="K37" s="183"/>
      <c r="L37" s="183"/>
      <c r="M37" s="183"/>
      <c r="N37" s="189">
        <v>175977</v>
      </c>
      <c r="O37" s="194" t="s">
        <v>154</v>
      </c>
    </row>
    <row r="38" spans="1:15" ht="13.5" customHeight="1">
      <c r="A38" s="162" t="s">
        <v>354</v>
      </c>
      <c r="C38" s="169" t="s">
        <v>366</v>
      </c>
      <c r="D38" s="176"/>
      <c r="E38" s="176"/>
      <c r="F38" s="176"/>
      <c r="G38" s="176"/>
      <c r="H38" s="176"/>
      <c r="I38" s="176"/>
      <c r="J38" s="176"/>
      <c r="K38" s="184"/>
      <c r="L38" s="184"/>
      <c r="M38" s="184"/>
      <c r="N38" s="190">
        <v>-3947205</v>
      </c>
      <c r="O38" s="195" t="s">
        <v>311</v>
      </c>
    </row>
    <row r="39" spans="1:15" ht="13.5" customHeight="1">
      <c r="A39" s="162" t="s">
        <v>356</v>
      </c>
      <c r="C39" s="168"/>
      <c r="D39" s="175" t="s">
        <v>369</v>
      </c>
      <c r="E39" s="175"/>
      <c r="F39" s="178"/>
      <c r="G39" s="175"/>
      <c r="H39" s="175"/>
      <c r="I39" s="175"/>
      <c r="J39" s="175"/>
      <c r="K39" s="178"/>
      <c r="L39" s="178"/>
      <c r="M39" s="178"/>
      <c r="N39" s="189">
        <v>8417</v>
      </c>
      <c r="O39" s="193" t="s">
        <v>154</v>
      </c>
    </row>
    <row r="40" spans="1:15" ht="13.5" customHeight="1">
      <c r="A40" s="162" t="s">
        <v>357</v>
      </c>
      <c r="C40" s="168"/>
      <c r="D40" s="175"/>
      <c r="E40" s="178" t="s">
        <v>373</v>
      </c>
      <c r="F40" s="178"/>
      <c r="G40" s="175"/>
      <c r="H40" s="175"/>
      <c r="I40" s="175"/>
      <c r="J40" s="175"/>
      <c r="K40" s="178"/>
      <c r="L40" s="178"/>
      <c r="M40" s="178"/>
      <c r="N40" s="189" t="s">
        <v>309</v>
      </c>
      <c r="O40" s="194" t="s">
        <v>154</v>
      </c>
    </row>
    <row r="41" spans="1:15" ht="13.5" customHeight="1">
      <c r="A41" s="162" t="s">
        <v>358</v>
      </c>
      <c r="C41" s="168"/>
      <c r="D41" s="175"/>
      <c r="E41" s="178" t="s">
        <v>375</v>
      </c>
      <c r="F41" s="178"/>
      <c r="G41" s="175"/>
      <c r="H41" s="175"/>
      <c r="I41" s="175"/>
      <c r="J41" s="175"/>
      <c r="K41" s="178"/>
      <c r="L41" s="178"/>
      <c r="M41" s="178"/>
      <c r="N41" s="189">
        <v>8417</v>
      </c>
      <c r="O41" s="194" t="s">
        <v>154</v>
      </c>
    </row>
    <row r="42" spans="1:15" ht="13.5" customHeight="1">
      <c r="A42" s="162" t="s">
        <v>360</v>
      </c>
      <c r="C42" s="168"/>
      <c r="D42" s="175"/>
      <c r="E42" s="178" t="s">
        <v>377</v>
      </c>
      <c r="F42" s="178"/>
      <c r="G42" s="175"/>
      <c r="H42" s="178"/>
      <c r="I42" s="175"/>
      <c r="J42" s="175"/>
      <c r="K42" s="178"/>
      <c r="L42" s="178"/>
      <c r="M42" s="178"/>
      <c r="N42" s="189" t="s">
        <v>309</v>
      </c>
      <c r="O42" s="194" t="s">
        <v>154</v>
      </c>
    </row>
    <row r="43" spans="1:15" ht="13.5" customHeight="1">
      <c r="A43" s="162" t="s">
        <v>361</v>
      </c>
      <c r="C43" s="168"/>
      <c r="D43" s="175"/>
      <c r="E43" s="175" t="s">
        <v>381</v>
      </c>
      <c r="F43" s="175"/>
      <c r="G43" s="175"/>
      <c r="H43" s="175"/>
      <c r="I43" s="175"/>
      <c r="J43" s="175"/>
      <c r="K43" s="178"/>
      <c r="L43" s="178"/>
      <c r="M43" s="178"/>
      <c r="N43" s="189" t="s">
        <v>309</v>
      </c>
      <c r="O43" s="194" t="s">
        <v>154</v>
      </c>
    </row>
    <row r="44" spans="1:15" ht="13.5" customHeight="1">
      <c r="A44" s="162" t="s">
        <v>362</v>
      </c>
      <c r="C44" s="168"/>
      <c r="D44" s="175"/>
      <c r="E44" s="175" t="s">
        <v>276</v>
      </c>
      <c r="F44" s="175"/>
      <c r="G44" s="175"/>
      <c r="H44" s="175"/>
      <c r="I44" s="175"/>
      <c r="J44" s="175"/>
      <c r="K44" s="178"/>
      <c r="L44" s="178"/>
      <c r="M44" s="178"/>
      <c r="N44" s="189" t="s">
        <v>309</v>
      </c>
      <c r="O44" s="194" t="s">
        <v>154</v>
      </c>
    </row>
    <row r="45" spans="1:15" ht="13.5" customHeight="1">
      <c r="A45" s="162" t="s">
        <v>107</v>
      </c>
      <c r="C45" s="168"/>
      <c r="D45" s="175" t="s">
        <v>338</v>
      </c>
      <c r="E45" s="175"/>
      <c r="F45" s="175"/>
      <c r="G45" s="175"/>
      <c r="H45" s="175"/>
      <c r="I45" s="175"/>
      <c r="J45" s="175"/>
      <c r="K45" s="183"/>
      <c r="L45" s="183"/>
      <c r="M45" s="183"/>
      <c r="N45" s="189">
        <v>6627</v>
      </c>
      <c r="O45" s="193" t="s">
        <v>311</v>
      </c>
    </row>
    <row r="46" spans="1:15" ht="13.5" customHeight="1">
      <c r="A46" s="162" t="s">
        <v>191</v>
      </c>
      <c r="C46" s="168"/>
      <c r="D46" s="175"/>
      <c r="E46" s="175" t="s">
        <v>383</v>
      </c>
      <c r="F46" s="175"/>
      <c r="G46" s="175"/>
      <c r="H46" s="175"/>
      <c r="I46" s="175"/>
      <c r="J46" s="175"/>
      <c r="K46" s="183"/>
      <c r="L46" s="183"/>
      <c r="M46" s="183"/>
      <c r="N46" s="189">
        <v>5347</v>
      </c>
      <c r="O46" s="194" t="s">
        <v>154</v>
      </c>
    </row>
    <row r="47" spans="1:15" ht="13.5" customHeight="1">
      <c r="A47" s="162" t="s">
        <v>324</v>
      </c>
      <c r="C47" s="168"/>
      <c r="D47" s="175"/>
      <c r="E47" s="175" t="s">
        <v>276</v>
      </c>
      <c r="F47" s="175"/>
      <c r="G47" s="175"/>
      <c r="H47" s="175"/>
      <c r="I47" s="175"/>
      <c r="J47" s="175"/>
      <c r="K47" s="183"/>
      <c r="L47" s="183"/>
      <c r="M47" s="183"/>
      <c r="N47" s="189">
        <v>1281</v>
      </c>
      <c r="O47" s="194" t="s">
        <v>154</v>
      </c>
    </row>
    <row r="48" spans="1:15" ht="14.25" customHeight="1">
      <c r="A48" s="162" t="s">
        <v>363</v>
      </c>
      <c r="C48" s="170" t="s">
        <v>367</v>
      </c>
      <c r="D48" s="177"/>
      <c r="E48" s="177"/>
      <c r="F48" s="177"/>
      <c r="G48" s="177"/>
      <c r="H48" s="177"/>
      <c r="I48" s="177"/>
      <c r="J48" s="177"/>
      <c r="K48" s="185"/>
      <c r="L48" s="185"/>
      <c r="M48" s="185"/>
      <c r="N48" s="191">
        <v>-3948995</v>
      </c>
      <c r="O48" s="196" t="s">
        <v>154</v>
      </c>
    </row>
    <row r="49" spans="3:15" ht="3.75" customHeight="1">
      <c r="C49" s="171"/>
      <c r="D49" s="171"/>
      <c r="E49" s="179"/>
      <c r="F49" s="179"/>
      <c r="G49" s="179"/>
      <c r="H49" s="179"/>
      <c r="I49" s="179"/>
      <c r="J49" s="181"/>
      <c r="K49" s="181"/>
      <c r="L49" s="181"/>
      <c r="M49" s="187"/>
      <c r="N49" s="187"/>
      <c r="O49" s="187"/>
    </row>
    <row r="50" spans="3:15" ht="15.6" customHeight="1">
      <c r="C50" s="172"/>
      <c r="D50" s="172" t="s">
        <v>263</v>
      </c>
      <c r="E50" s="180"/>
      <c r="F50" s="180"/>
      <c r="G50" s="180"/>
      <c r="H50" s="180"/>
      <c r="I50" s="180"/>
      <c r="J50" s="182"/>
      <c r="K50" s="182"/>
      <c r="L50" s="182"/>
      <c r="M50" s="187"/>
      <c r="N50" s="187"/>
      <c r="O50" s="187"/>
    </row>
  </sheetData>
  <mergeCells count="5">
    <mergeCell ref="C9:O9"/>
    <mergeCell ref="C10:O10"/>
    <mergeCell ref="C11:O11"/>
    <mergeCell ref="C13:M13"/>
    <mergeCell ref="N13:O13"/>
  </mergeCells>
  <phoneticPr fontId="11"/>
  <pageMargins left="0.70866141732282995" right="0.70866141732282995" top="0.39370078740157" bottom="0.39370078740157" header="0.51181102362205" footer="0.51181102362205"/>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9">
    <pageSetUpPr fitToPage="1"/>
  </sheetPr>
  <dimension ref="A1:S35"/>
  <sheetViews>
    <sheetView topLeftCell="B1" workbookViewId="0">
      <selection activeCell="D1" sqref="D1"/>
    </sheetView>
  </sheetViews>
  <sheetFormatPr defaultRowHeight="13.5"/>
  <cols>
    <col min="1" max="1" width="9" style="139" hidden="1" customWidth="1"/>
    <col min="2" max="2" width="1.125" style="139" customWidth="1"/>
    <col min="3" max="3" width="1.625" style="139" customWidth="1"/>
    <col min="4" max="9" width="2" style="139" customWidth="1"/>
    <col min="10" max="10" width="15.375" style="139" customWidth="1"/>
    <col min="11" max="11" width="21.625" style="139" customWidth="1"/>
    <col min="12" max="12" width="3" style="139" customWidth="1"/>
    <col min="13" max="13" width="21.625" style="139" customWidth="1"/>
    <col min="14" max="14" width="3" style="139" customWidth="1"/>
    <col min="15" max="15" width="21.625" style="139" customWidth="1"/>
    <col min="16" max="16" width="3" style="139" customWidth="1"/>
    <col min="17" max="17" width="21.57421875" style="139" hidden="1" customWidth="1"/>
    <col min="18" max="18" width="3.00390625" style="139" hidden="1" customWidth="1"/>
    <col min="19" max="19" width="1" style="139" customWidth="1"/>
    <col min="20" max="16384" width="9" style="139" customWidth="1"/>
  </cols>
  <sheetData>
    <row r="1" spans="1:19" ht="12.75" customHeight="1">
      <c r="C1" s="139" t="s">
        <v>193</v>
      </c>
    </row>
    <row r="2" spans="1:19" ht="12.75" customHeight="1">
      <c r="C2" s="139" t="s">
        <v>247</v>
      </c>
    </row>
    <row r="3" spans="1:19" ht="12.75" customHeight="1">
      <c r="C3" s="139" t="s">
        <v>249</v>
      </c>
    </row>
    <row r="4" spans="1:19" ht="12.75" customHeight="1">
      <c r="C4" s="139" t="s">
        <v>532</v>
      </c>
    </row>
    <row r="5" spans="1:19" ht="12.75" customHeight="1">
      <c r="C5" s="139" t="s">
        <v>233</v>
      </c>
    </row>
    <row r="6" spans="1:19" ht="12.75" customHeight="1">
      <c r="C6" s="139" t="s">
        <v>251</v>
      </c>
    </row>
    <row r="7" spans="1:19" ht="12.75" customHeight="1">
      <c r="C7" s="139" t="s">
        <v>87</v>
      </c>
    </row>
    <row r="8" spans="1:19" ht="12.75" customHeight="1"/>
    <row r="9" spans="1:19" ht="24" customHeight="1">
      <c r="C9" s="197" t="s">
        <v>533</v>
      </c>
      <c r="D9" s="197"/>
      <c r="E9" s="197"/>
      <c r="F9" s="197"/>
      <c r="G9" s="197"/>
      <c r="H9" s="197"/>
      <c r="I9" s="197"/>
      <c r="J9" s="197"/>
      <c r="K9" s="197"/>
      <c r="L9" s="197"/>
      <c r="M9" s="197"/>
      <c r="N9" s="197"/>
      <c r="O9" s="197"/>
      <c r="P9" s="197"/>
      <c r="Q9" s="197"/>
      <c r="R9" s="197"/>
    </row>
    <row r="10" spans="1:19" ht="17.25" customHeight="1">
      <c r="C10" s="198" t="s">
        <v>155</v>
      </c>
      <c r="D10" s="198"/>
      <c r="E10" s="198"/>
      <c r="F10" s="198"/>
      <c r="G10" s="198"/>
      <c r="H10" s="198"/>
      <c r="I10" s="198"/>
      <c r="J10" s="198"/>
      <c r="K10" s="198"/>
      <c r="L10" s="198"/>
      <c r="M10" s="198"/>
      <c r="N10" s="198"/>
      <c r="O10" s="198"/>
      <c r="P10" s="198"/>
      <c r="Q10" s="198"/>
      <c r="R10" s="198"/>
    </row>
    <row r="11" spans="1:19" ht="17.25" customHeight="1">
      <c r="C11" s="198" t="s">
        <v>364</v>
      </c>
      <c r="D11" s="198"/>
      <c r="E11" s="198"/>
      <c r="F11" s="198"/>
      <c r="G11" s="198"/>
      <c r="H11" s="198"/>
      <c r="I11" s="198"/>
      <c r="J11" s="198"/>
      <c r="K11" s="198"/>
      <c r="L11" s="198"/>
      <c r="M11" s="198"/>
      <c r="N11" s="198"/>
      <c r="O11" s="198"/>
      <c r="P11" s="198"/>
      <c r="Q11" s="198"/>
      <c r="R11" s="198"/>
    </row>
    <row r="12" spans="1:19" ht="15.75" customHeight="1">
      <c r="O12" s="239" t="s">
        <v>323</v>
      </c>
      <c r="P12" s="239"/>
      <c r="Q12" s="239"/>
      <c r="R12" s="239"/>
    </row>
    <row r="13" spans="1:19" ht="12.75" customHeight="1">
      <c r="C13" s="199" t="s">
        <v>365</v>
      </c>
      <c r="D13" s="205"/>
      <c r="E13" s="205"/>
      <c r="F13" s="205"/>
      <c r="G13" s="205"/>
      <c r="H13" s="205"/>
      <c r="I13" s="205"/>
      <c r="J13" s="211"/>
      <c r="K13" s="213" t="s">
        <v>425</v>
      </c>
      <c r="L13" s="205"/>
      <c r="M13" s="207"/>
      <c r="N13" s="207"/>
      <c r="O13" s="207"/>
      <c r="P13" s="207"/>
      <c r="Q13" s="207"/>
      <c r="R13" s="242"/>
      <c r="S13" s="144"/>
    </row>
    <row r="14" spans="1:19" ht="29.25" customHeight="1">
      <c r="C14" s="200"/>
      <c r="D14" s="206"/>
      <c r="E14" s="206"/>
      <c r="F14" s="206"/>
      <c r="G14" s="206"/>
      <c r="H14" s="206"/>
      <c r="I14" s="206"/>
      <c r="J14" s="212"/>
      <c r="K14" s="214"/>
      <c r="L14" s="206"/>
      <c r="M14" s="227" t="s">
        <v>427</v>
      </c>
      <c r="N14" s="233"/>
      <c r="O14" s="227" t="s">
        <v>430</v>
      </c>
      <c r="P14" s="233"/>
      <c r="Q14" s="240" t="s">
        <v>431</v>
      </c>
      <c r="R14" s="243"/>
      <c r="S14" s="144"/>
    </row>
    <row r="15" spans="1:19" ht="15.95" customHeight="1">
      <c r="A15" s="140" t="s">
        <v>403</v>
      </c>
      <c r="C15" s="201" t="s">
        <v>412</v>
      </c>
      <c r="D15" s="207"/>
      <c r="E15" s="207"/>
      <c r="F15" s="207"/>
      <c r="G15" s="207"/>
      <c r="H15" s="207"/>
      <c r="I15" s="207"/>
      <c r="J15" s="207"/>
      <c r="K15" s="215">
        <v>26084788</v>
      </c>
      <c r="L15" s="220" t="s">
        <v>154</v>
      </c>
      <c r="M15" s="228">
        <v>28624500</v>
      </c>
      <c r="N15" s="207" t="s">
        <v>154</v>
      </c>
      <c r="O15" s="215">
        <v>-2539712</v>
      </c>
      <c r="P15" s="220" t="s">
        <v>154</v>
      </c>
      <c r="Q15" s="228" t="s">
        <v>309</v>
      </c>
      <c r="R15" s="244" t="s">
        <v>154</v>
      </c>
      <c r="S15" s="144"/>
    </row>
    <row r="16" spans="1:19" ht="15.95" customHeight="1">
      <c r="A16" s="140" t="s">
        <v>261</v>
      </c>
      <c r="C16" s="202"/>
      <c r="D16" s="208" t="s">
        <v>415</v>
      </c>
      <c r="E16" s="208"/>
      <c r="F16" s="208"/>
      <c r="G16" s="208"/>
      <c r="H16" s="208"/>
      <c r="I16" s="208"/>
      <c r="J16" s="208"/>
      <c r="K16" s="216">
        <v>-3948995</v>
      </c>
      <c r="L16" s="221" t="s">
        <v>154</v>
      </c>
      <c r="M16" s="218"/>
      <c r="N16" s="224"/>
      <c r="O16" s="216">
        <v>-3948995</v>
      </c>
      <c r="P16" s="221" t="s">
        <v>154</v>
      </c>
      <c r="Q16" s="230" t="s">
        <v>309</v>
      </c>
      <c r="R16" s="245" t="s">
        <v>154</v>
      </c>
      <c r="S16" s="144"/>
    </row>
    <row r="17" spans="1:19" ht="15.95" customHeight="1">
      <c r="A17" s="140" t="s">
        <v>378</v>
      </c>
      <c r="C17" s="144"/>
      <c r="D17" s="146" t="s">
        <v>355</v>
      </c>
      <c r="E17" s="146"/>
      <c r="F17" s="146"/>
      <c r="G17" s="146"/>
      <c r="H17" s="146"/>
      <c r="I17" s="146"/>
      <c r="J17" s="146"/>
      <c r="K17" s="149">
        <v>3303197</v>
      </c>
      <c r="L17" s="222" t="s">
        <v>311</v>
      </c>
      <c r="M17" s="219"/>
      <c r="N17" s="225"/>
      <c r="O17" s="149">
        <v>3303197</v>
      </c>
      <c r="P17" s="222" t="s">
        <v>311</v>
      </c>
      <c r="Q17" s="231" t="s">
        <v>309</v>
      </c>
      <c r="R17" s="152" t="s">
        <v>154</v>
      </c>
      <c r="S17" s="144"/>
    </row>
    <row r="18" spans="1:19" ht="15.95" customHeight="1">
      <c r="A18" s="140" t="s">
        <v>212</v>
      </c>
      <c r="C18" s="144"/>
      <c r="D18" s="146"/>
      <c r="E18" s="146" t="s">
        <v>93</v>
      </c>
      <c r="F18" s="146"/>
      <c r="G18" s="146"/>
      <c r="H18" s="146"/>
      <c r="I18" s="146"/>
      <c r="J18" s="146"/>
      <c r="K18" s="149">
        <v>2498396</v>
      </c>
      <c r="L18" s="222" t="s">
        <v>154</v>
      </c>
      <c r="M18" s="219"/>
      <c r="N18" s="225"/>
      <c r="O18" s="149">
        <v>2498396</v>
      </c>
      <c r="P18" s="222" t="s">
        <v>154</v>
      </c>
      <c r="Q18" s="231" t="s">
        <v>309</v>
      </c>
      <c r="R18" s="152" t="s">
        <v>154</v>
      </c>
      <c r="S18" s="144"/>
    </row>
    <row r="19" spans="1:19" ht="15.95" customHeight="1">
      <c r="A19" s="140" t="s">
        <v>404</v>
      </c>
      <c r="C19" s="203"/>
      <c r="D19" s="209"/>
      <c r="E19" s="209" t="s">
        <v>420</v>
      </c>
      <c r="F19" s="209"/>
      <c r="G19" s="209"/>
      <c r="H19" s="209"/>
      <c r="I19" s="209"/>
      <c r="J19" s="209"/>
      <c r="K19" s="217">
        <v>804802</v>
      </c>
      <c r="L19" s="223" t="s">
        <v>154</v>
      </c>
      <c r="M19" s="219"/>
      <c r="N19" s="225"/>
      <c r="O19" s="217">
        <v>804802</v>
      </c>
      <c r="P19" s="223" t="s">
        <v>154</v>
      </c>
      <c r="Q19" s="232" t="s">
        <v>309</v>
      </c>
      <c r="R19" s="246" t="s">
        <v>154</v>
      </c>
      <c r="S19" s="144"/>
    </row>
    <row r="20" spans="1:19" ht="15.95" customHeight="1">
      <c r="A20" s="140" t="s">
        <v>405</v>
      </c>
      <c r="C20" s="144"/>
      <c r="D20" s="146" t="s">
        <v>413</v>
      </c>
      <c r="E20" s="146"/>
      <c r="F20" s="146"/>
      <c r="G20" s="146"/>
      <c r="H20" s="146"/>
      <c r="I20" s="146"/>
      <c r="J20" s="146"/>
      <c r="K20" s="149">
        <v>-645798</v>
      </c>
      <c r="L20" s="222" t="s">
        <v>154</v>
      </c>
      <c r="M20" s="229"/>
      <c r="N20" s="234"/>
      <c r="O20" s="149">
        <v>-645798</v>
      </c>
      <c r="P20" s="222" t="s">
        <v>154</v>
      </c>
      <c r="Q20" s="231" t="s">
        <v>309</v>
      </c>
      <c r="R20" s="152" t="s">
        <v>154</v>
      </c>
      <c r="S20" s="144"/>
    </row>
    <row r="21" spans="1:19" ht="15.95" customHeight="1">
      <c r="A21" s="140" t="s">
        <v>37</v>
      </c>
      <c r="C21" s="202"/>
      <c r="D21" s="208" t="s">
        <v>12</v>
      </c>
      <c r="E21" s="208"/>
      <c r="F21" s="208"/>
      <c r="G21" s="208"/>
      <c r="H21" s="208"/>
      <c r="I21" s="208"/>
      <c r="J21" s="208"/>
      <c r="K21" s="218"/>
      <c r="L21" s="224"/>
      <c r="M21" s="230">
        <v>-728388</v>
      </c>
      <c r="N21" s="235" t="s">
        <v>311</v>
      </c>
      <c r="O21" s="216">
        <v>728388</v>
      </c>
      <c r="P21" s="221" t="s">
        <v>311</v>
      </c>
      <c r="Q21" s="218"/>
      <c r="R21" s="247"/>
      <c r="S21" s="144"/>
    </row>
    <row r="22" spans="1:19" ht="15.95" customHeight="1">
      <c r="A22" s="140" t="s">
        <v>189</v>
      </c>
      <c r="C22" s="144"/>
      <c r="D22" s="146"/>
      <c r="E22" s="146" t="s">
        <v>421</v>
      </c>
      <c r="F22" s="146"/>
      <c r="G22" s="146"/>
      <c r="H22" s="146"/>
      <c r="I22" s="146"/>
      <c r="J22" s="146"/>
      <c r="K22" s="219"/>
      <c r="L22" s="225"/>
      <c r="M22" s="231">
        <v>440411</v>
      </c>
      <c r="N22" s="236" t="s">
        <v>154</v>
      </c>
      <c r="O22" s="149">
        <v>-440411</v>
      </c>
      <c r="P22" s="222" t="s">
        <v>154</v>
      </c>
      <c r="Q22" s="219"/>
      <c r="R22" s="248"/>
      <c r="S22" s="144"/>
    </row>
    <row r="23" spans="1:19" ht="15.95" customHeight="1">
      <c r="A23" s="140" t="s">
        <v>406</v>
      </c>
      <c r="C23" s="144"/>
      <c r="D23" s="146"/>
      <c r="E23" s="146" t="s">
        <v>422</v>
      </c>
      <c r="F23" s="146"/>
      <c r="G23" s="146"/>
      <c r="H23" s="146"/>
      <c r="I23" s="146"/>
      <c r="J23" s="146"/>
      <c r="K23" s="219"/>
      <c r="L23" s="225"/>
      <c r="M23" s="231">
        <v>-1178864</v>
      </c>
      <c r="N23" s="236" t="s">
        <v>154</v>
      </c>
      <c r="O23" s="149">
        <v>1178864</v>
      </c>
      <c r="P23" s="222" t="s">
        <v>154</v>
      </c>
      <c r="Q23" s="219"/>
      <c r="R23" s="248"/>
      <c r="S23" s="144"/>
    </row>
    <row r="24" spans="1:19" ht="15.95" customHeight="1">
      <c r="A24" s="140" t="s">
        <v>407</v>
      </c>
      <c r="C24" s="144"/>
      <c r="D24" s="146"/>
      <c r="E24" s="146" t="s">
        <v>423</v>
      </c>
      <c r="F24" s="146"/>
      <c r="G24" s="146"/>
      <c r="H24" s="146"/>
      <c r="I24" s="146"/>
      <c r="J24" s="146"/>
      <c r="K24" s="219"/>
      <c r="L24" s="225"/>
      <c r="M24" s="231">
        <v>396388</v>
      </c>
      <c r="N24" s="236" t="s">
        <v>154</v>
      </c>
      <c r="O24" s="149">
        <v>-396388</v>
      </c>
      <c r="P24" s="222" t="s">
        <v>154</v>
      </c>
      <c r="Q24" s="219"/>
      <c r="R24" s="248"/>
      <c r="S24" s="144"/>
    </row>
    <row r="25" spans="1:19" ht="15.95" customHeight="1">
      <c r="A25" s="140" t="s">
        <v>162</v>
      </c>
      <c r="C25" s="144"/>
      <c r="D25" s="146"/>
      <c r="E25" s="146" t="s">
        <v>424</v>
      </c>
      <c r="F25" s="146"/>
      <c r="G25" s="146"/>
      <c r="H25" s="146"/>
      <c r="I25" s="146"/>
      <c r="J25" s="146"/>
      <c r="K25" s="219"/>
      <c r="L25" s="225"/>
      <c r="M25" s="231">
        <v>-386324</v>
      </c>
      <c r="N25" s="236" t="s">
        <v>154</v>
      </c>
      <c r="O25" s="149">
        <v>386324</v>
      </c>
      <c r="P25" s="222" t="s">
        <v>154</v>
      </c>
      <c r="Q25" s="219"/>
      <c r="R25" s="248"/>
      <c r="S25" s="144"/>
    </row>
    <row r="26" spans="1:19" ht="15.95" customHeight="1">
      <c r="A26" s="140" t="s">
        <v>65</v>
      </c>
      <c r="C26" s="144"/>
      <c r="D26" s="146" t="s">
        <v>78</v>
      </c>
      <c r="E26" s="146"/>
      <c r="F26" s="146"/>
      <c r="G26" s="146"/>
      <c r="H26" s="146"/>
      <c r="I26" s="146"/>
      <c r="J26" s="146"/>
      <c r="K26" s="149" t="s">
        <v>309</v>
      </c>
      <c r="L26" s="222" t="s">
        <v>154</v>
      </c>
      <c r="M26" s="231" t="s">
        <v>309</v>
      </c>
      <c r="N26" s="236" t="s">
        <v>154</v>
      </c>
      <c r="O26" s="219"/>
      <c r="P26" s="225"/>
      <c r="Q26" s="219"/>
      <c r="R26" s="248"/>
      <c r="S26" s="144"/>
    </row>
    <row r="27" spans="1:19" ht="15.95" customHeight="1">
      <c r="A27" s="140" t="s">
        <v>409</v>
      </c>
      <c r="C27" s="144"/>
      <c r="D27" s="146" t="s">
        <v>416</v>
      </c>
      <c r="E27" s="146"/>
      <c r="F27" s="146"/>
      <c r="G27" s="146"/>
      <c r="H27" s="146"/>
      <c r="I27" s="146"/>
      <c r="J27" s="146"/>
      <c r="K27" s="149">
        <v>-9261</v>
      </c>
      <c r="L27" s="222" t="s">
        <v>154</v>
      </c>
      <c r="M27" s="231">
        <v>-9261</v>
      </c>
      <c r="N27" s="236" t="s">
        <v>154</v>
      </c>
      <c r="O27" s="149" t="s">
        <v>309</v>
      </c>
      <c r="P27" s="222" t="s">
        <v>154</v>
      </c>
      <c r="Q27" s="219"/>
      <c r="R27" s="248"/>
      <c r="S27" s="144"/>
    </row>
    <row r="28" spans="1:19" ht="15.95" hidden="1" customHeight="1">
      <c r="A28" s="140" t="s">
        <v>18</v>
      </c>
      <c r="C28" s="144"/>
      <c r="D28" s="146" t="s">
        <v>418</v>
      </c>
      <c r="E28" s="146"/>
      <c r="F28" s="146"/>
      <c r="G28" s="146"/>
      <c r="H28" s="146"/>
      <c r="I28" s="146"/>
      <c r="J28" s="146"/>
      <c r="K28" s="149" t="s">
        <v>309</v>
      </c>
      <c r="L28" s="222" t="s">
        <v>154</v>
      </c>
      <c r="M28" s="219"/>
      <c r="N28" s="225"/>
      <c r="O28" s="219"/>
      <c r="P28" s="225"/>
      <c r="Q28" s="231" t="s">
        <v>309</v>
      </c>
      <c r="R28" s="152" t="s">
        <v>154</v>
      </c>
      <c r="S28" s="144"/>
    </row>
    <row r="29" spans="1:19" ht="15.95" hidden="1" customHeight="1">
      <c r="A29" s="140" t="s">
        <v>291</v>
      </c>
      <c r="C29" s="144"/>
      <c r="D29" s="146" t="s">
        <v>374</v>
      </c>
      <c r="E29" s="146"/>
      <c r="F29" s="146"/>
      <c r="G29" s="146"/>
      <c r="H29" s="146"/>
      <c r="I29" s="146"/>
      <c r="J29" s="146"/>
      <c r="K29" s="149" t="s">
        <v>309</v>
      </c>
      <c r="L29" s="222" t="s">
        <v>154</v>
      </c>
      <c r="M29" s="219"/>
      <c r="N29" s="225"/>
      <c r="O29" s="219"/>
      <c r="P29" s="225"/>
      <c r="Q29" s="231" t="s">
        <v>309</v>
      </c>
      <c r="R29" s="152" t="s">
        <v>154</v>
      </c>
      <c r="S29" s="144"/>
    </row>
    <row r="30" spans="1:19" ht="15.95" hidden="1" customHeight="1">
      <c r="A30" s="140" t="s">
        <v>410</v>
      </c>
      <c r="C30" s="144"/>
      <c r="D30" s="146" t="s">
        <v>419</v>
      </c>
      <c r="E30" s="146"/>
      <c r="F30" s="146"/>
      <c r="G30" s="146"/>
      <c r="H30" s="146"/>
      <c r="I30" s="146"/>
      <c r="J30" s="146"/>
      <c r="K30" s="149" t="s">
        <v>309</v>
      </c>
      <c r="L30" s="222" t="s">
        <v>154</v>
      </c>
      <c r="M30" s="219"/>
      <c r="N30" s="225"/>
      <c r="O30" s="219"/>
      <c r="P30" s="225"/>
      <c r="Q30" s="231" t="s">
        <v>309</v>
      </c>
      <c r="R30" s="152" t="s">
        <v>154</v>
      </c>
      <c r="S30" s="144"/>
    </row>
    <row r="31" spans="1:19" ht="15.95" customHeight="1">
      <c r="A31" s="140" t="s">
        <v>103</v>
      </c>
      <c r="C31" s="203"/>
      <c r="D31" s="209" t="s">
        <v>276</v>
      </c>
      <c r="E31" s="209"/>
      <c r="F31" s="209"/>
      <c r="G31" s="209"/>
      <c r="H31" s="209"/>
      <c r="I31" s="209"/>
      <c r="J31" s="209"/>
      <c r="K31" s="217">
        <v>69639</v>
      </c>
      <c r="L31" s="223" t="s">
        <v>154</v>
      </c>
      <c r="M31" s="232">
        <v>10008</v>
      </c>
      <c r="N31" s="237" t="s">
        <v>154</v>
      </c>
      <c r="O31" s="217">
        <v>59631</v>
      </c>
      <c r="P31" s="223" t="s">
        <v>154</v>
      </c>
      <c r="Q31" s="241"/>
      <c r="R31" s="249"/>
      <c r="S31" s="144"/>
    </row>
    <row r="32" spans="1:19" ht="15.95" customHeight="1">
      <c r="A32" s="140" t="s">
        <v>411</v>
      </c>
      <c r="C32" s="144"/>
      <c r="D32" s="146" t="s">
        <v>110</v>
      </c>
      <c r="E32" s="146"/>
      <c r="F32" s="146"/>
      <c r="G32" s="146"/>
      <c r="H32" s="146"/>
      <c r="I32" s="146"/>
      <c r="J32" s="146"/>
      <c r="K32" s="149">
        <v>-585419</v>
      </c>
      <c r="L32" s="222" t="s">
        <v>154</v>
      </c>
      <c r="M32" s="231">
        <v>-727641</v>
      </c>
      <c r="N32" s="236" t="s">
        <v>154</v>
      </c>
      <c r="O32" s="149">
        <v>142222</v>
      </c>
      <c r="P32" s="222" t="s">
        <v>311</v>
      </c>
      <c r="Q32" s="231" t="s">
        <v>309</v>
      </c>
      <c r="R32" s="152" t="s">
        <v>154</v>
      </c>
      <c r="S32" s="144"/>
    </row>
    <row r="33" spans="1:19" ht="15.95" customHeight="1">
      <c r="A33" s="140" t="s">
        <v>348</v>
      </c>
      <c r="C33" s="204" t="s">
        <v>219</v>
      </c>
      <c r="D33" s="210"/>
      <c r="E33" s="210"/>
      <c r="F33" s="210"/>
      <c r="G33" s="210"/>
      <c r="H33" s="210"/>
      <c r="I33" s="210"/>
      <c r="J33" s="210"/>
      <c r="K33" s="150">
        <v>25499369</v>
      </c>
      <c r="L33" s="226" t="s">
        <v>154</v>
      </c>
      <c r="M33" s="158">
        <v>27896859</v>
      </c>
      <c r="N33" s="238" t="s">
        <v>154</v>
      </c>
      <c r="O33" s="150">
        <v>-2397490</v>
      </c>
      <c r="P33" s="226" t="s">
        <v>154</v>
      </c>
      <c r="Q33" s="158" t="s">
        <v>309</v>
      </c>
      <c r="R33" s="153" t="s">
        <v>154</v>
      </c>
      <c r="S33" s="144"/>
    </row>
    <row r="34" spans="1:19" ht="6.75" customHeight="1"/>
    <row r="35" spans="1:19" ht="15.6" customHeight="1">
      <c r="D35" s="139" t="s">
        <v>263</v>
      </c>
    </row>
  </sheetData>
  <mergeCells count="34">
    <mergeCell ref="C9:R9"/>
    <mergeCell ref="C10:R10"/>
    <mergeCell ref="C11:R11"/>
    <mergeCell ref="O12:R12"/>
    <mergeCell ref="M14:N14"/>
    <mergeCell ref="O14:P14"/>
    <mergeCell ref="Q14:R14"/>
    <mergeCell ref="M16:N16"/>
    <mergeCell ref="M17:N17"/>
    <mergeCell ref="M18:N18"/>
    <mergeCell ref="M19:N19"/>
    <mergeCell ref="M20:N20"/>
    <mergeCell ref="K21:L21"/>
    <mergeCell ref="Q21:R21"/>
    <mergeCell ref="K22:L22"/>
    <mergeCell ref="Q22:R22"/>
    <mergeCell ref="K23:L23"/>
    <mergeCell ref="Q23:R23"/>
    <mergeCell ref="K24:L24"/>
    <mergeCell ref="Q24:R24"/>
    <mergeCell ref="K25:L25"/>
    <mergeCell ref="Q25:R25"/>
    <mergeCell ref="O26:P26"/>
    <mergeCell ref="Q26:R26"/>
    <mergeCell ref="Q27:R27"/>
    <mergeCell ref="M28:N28"/>
    <mergeCell ref="O28:P28"/>
    <mergeCell ref="M29:N29"/>
    <mergeCell ref="O29:P29"/>
    <mergeCell ref="M30:N30"/>
    <mergeCell ref="O30:P30"/>
    <mergeCell ref="Q31:R31"/>
    <mergeCell ref="C13:J14"/>
    <mergeCell ref="K13:L14"/>
  </mergeCells>
  <phoneticPr fontId="11"/>
  <pageMargins left="0.70866141732282995" right="0.70866141732282995" top="0.39370078740157" bottom="0.39370078740157" header="0.51181102362205" footer="0.51181102362205"/>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20">
    <pageSetUpPr fitToPage="1"/>
  </sheetPr>
  <dimension ref="A1:N69"/>
  <sheetViews>
    <sheetView topLeftCell="B1" workbookViewId="0">
      <selection activeCell="D1" sqref="D1"/>
    </sheetView>
  </sheetViews>
  <sheetFormatPr defaultRowHeight="13.5"/>
  <cols>
    <col min="1" max="1" width="9" style="139" hidden="1" customWidth="1"/>
    <col min="2" max="2" width="0.75" style="139" customWidth="1"/>
    <col min="3" max="11" width="2.125" style="139" customWidth="1"/>
    <col min="12" max="12" width="13.25" style="139" customWidth="1"/>
    <col min="13" max="13" width="21.625" style="139" customWidth="1"/>
    <col min="14" max="14" width="3" style="139" customWidth="1"/>
    <col min="15" max="15" width="0.75" style="139" customWidth="1"/>
    <col min="16" max="16384" width="9" style="139" customWidth="1"/>
  </cols>
  <sheetData>
    <row r="1" spans="1:14" ht="13.5" customHeight="1">
      <c r="C1" s="139" t="s">
        <v>193</v>
      </c>
    </row>
    <row r="2" spans="1:14" ht="13.5" customHeight="1">
      <c r="C2" s="139" t="s">
        <v>247</v>
      </c>
    </row>
    <row r="3" spans="1:14" ht="13.5" customHeight="1">
      <c r="C3" s="139" t="s">
        <v>249</v>
      </c>
    </row>
    <row r="4" spans="1:14" ht="13.5" customHeight="1">
      <c r="C4" s="139" t="s">
        <v>532</v>
      </c>
    </row>
    <row r="5" spans="1:14" ht="13.5" customHeight="1">
      <c r="C5" s="139" t="s">
        <v>233</v>
      </c>
    </row>
    <row r="6" spans="1:14" ht="13.5" customHeight="1">
      <c r="C6" s="139" t="s">
        <v>251</v>
      </c>
    </row>
    <row r="7" spans="1:14" ht="13.5" customHeight="1">
      <c r="C7" s="139" t="s">
        <v>87</v>
      </c>
    </row>
    <row r="8" spans="1:14" ht="13.5" customHeight="1"/>
    <row r="9" spans="1:14" ht="24" customHeight="1">
      <c r="C9" s="250" t="s">
        <v>408</v>
      </c>
      <c r="D9" s="250"/>
      <c r="E9" s="250"/>
      <c r="F9" s="250"/>
      <c r="G9" s="250"/>
      <c r="H9" s="250"/>
      <c r="I9" s="250"/>
      <c r="J9" s="250"/>
      <c r="K9" s="250"/>
      <c r="L9" s="250"/>
      <c r="M9" s="250"/>
      <c r="N9" s="250"/>
    </row>
    <row r="10" spans="1:14" ht="14.25" customHeight="1">
      <c r="C10" s="142" t="s">
        <v>155</v>
      </c>
      <c r="D10" s="142"/>
      <c r="E10" s="142"/>
      <c r="F10" s="142"/>
      <c r="G10" s="142"/>
      <c r="H10" s="142"/>
      <c r="I10" s="142"/>
      <c r="J10" s="142"/>
      <c r="K10" s="142"/>
      <c r="L10" s="142"/>
      <c r="M10" s="142"/>
      <c r="N10" s="142"/>
    </row>
    <row r="11" spans="1:14" ht="14.25" customHeight="1">
      <c r="C11" s="142" t="s">
        <v>364</v>
      </c>
      <c r="D11" s="142"/>
      <c r="E11" s="142"/>
      <c r="F11" s="142"/>
      <c r="G11" s="142"/>
      <c r="H11" s="142"/>
      <c r="I11" s="142"/>
      <c r="J11" s="142"/>
      <c r="K11" s="142"/>
      <c r="L11" s="142"/>
      <c r="M11" s="142"/>
      <c r="N11" s="142"/>
    </row>
    <row r="12" spans="1:14" ht="14.25" customHeight="1">
      <c r="N12" s="159" t="s">
        <v>323</v>
      </c>
    </row>
    <row r="13" spans="1:14" ht="13.5" customHeight="1">
      <c r="C13" s="199" t="s">
        <v>256</v>
      </c>
      <c r="D13" s="205"/>
      <c r="E13" s="205"/>
      <c r="F13" s="205"/>
      <c r="G13" s="205"/>
      <c r="H13" s="205"/>
      <c r="I13" s="205"/>
      <c r="J13" s="205"/>
      <c r="K13" s="205"/>
      <c r="L13" s="205"/>
      <c r="M13" s="213" t="s">
        <v>308</v>
      </c>
      <c r="N13" s="256"/>
    </row>
    <row r="14" spans="1:14" ht="14.25" customHeight="1">
      <c r="C14" s="200"/>
      <c r="D14" s="206"/>
      <c r="E14" s="206"/>
      <c r="F14" s="206"/>
      <c r="G14" s="206"/>
      <c r="H14" s="206"/>
      <c r="I14" s="206"/>
      <c r="J14" s="206"/>
      <c r="K14" s="206"/>
      <c r="L14" s="206"/>
      <c r="M14" s="214"/>
      <c r="N14" s="257"/>
    </row>
    <row r="15" spans="1:14">
      <c r="A15" s="140"/>
      <c r="C15" s="144" t="s">
        <v>171</v>
      </c>
      <c r="D15" s="146"/>
      <c r="E15" s="146"/>
      <c r="F15" s="146"/>
      <c r="G15" s="146"/>
      <c r="H15" s="146"/>
      <c r="I15" s="146"/>
      <c r="J15" s="146"/>
      <c r="K15" s="146"/>
      <c r="L15" s="146"/>
      <c r="M15" s="149"/>
      <c r="N15" s="152"/>
    </row>
    <row r="16" spans="1:14">
      <c r="A16" s="140" t="s">
        <v>310</v>
      </c>
      <c r="C16" s="144"/>
      <c r="D16" s="146" t="s">
        <v>462</v>
      </c>
      <c r="E16" s="146"/>
      <c r="F16" s="146"/>
      <c r="G16" s="146"/>
      <c r="H16" s="146"/>
      <c r="I16" s="146"/>
      <c r="J16" s="146"/>
      <c r="K16" s="146"/>
      <c r="L16" s="146"/>
      <c r="M16" s="149">
        <v>3045547</v>
      </c>
      <c r="N16" s="152" t="s">
        <v>154</v>
      </c>
    </row>
    <row r="17" spans="1:14">
      <c r="A17" s="140" t="s">
        <v>141</v>
      </c>
      <c r="C17" s="144"/>
      <c r="D17" s="146"/>
      <c r="E17" s="146" t="s">
        <v>132</v>
      </c>
      <c r="F17" s="146"/>
      <c r="G17" s="146"/>
      <c r="H17" s="146"/>
      <c r="I17" s="146"/>
      <c r="J17" s="146"/>
      <c r="K17" s="146"/>
      <c r="L17" s="146"/>
      <c r="M17" s="149">
        <v>1438180</v>
      </c>
      <c r="N17" s="152" t="s">
        <v>154</v>
      </c>
    </row>
    <row r="18" spans="1:14">
      <c r="A18" s="140" t="s">
        <v>183</v>
      </c>
      <c r="C18" s="144"/>
      <c r="D18" s="146"/>
      <c r="E18" s="146"/>
      <c r="F18" s="146" t="s">
        <v>478</v>
      </c>
      <c r="G18" s="146"/>
      <c r="H18" s="146"/>
      <c r="I18" s="146"/>
      <c r="J18" s="146"/>
      <c r="K18" s="146"/>
      <c r="L18" s="146"/>
      <c r="M18" s="149">
        <v>652125</v>
      </c>
      <c r="N18" s="152" t="s">
        <v>154</v>
      </c>
    </row>
    <row r="19" spans="1:14">
      <c r="A19" s="140" t="s">
        <v>227</v>
      </c>
      <c r="C19" s="144"/>
      <c r="D19" s="146"/>
      <c r="E19" s="146"/>
      <c r="F19" s="146" t="s">
        <v>479</v>
      </c>
      <c r="G19" s="146"/>
      <c r="H19" s="146"/>
      <c r="I19" s="146"/>
      <c r="J19" s="146"/>
      <c r="K19" s="146"/>
      <c r="L19" s="146"/>
      <c r="M19" s="149">
        <v>743222</v>
      </c>
      <c r="N19" s="152" t="s">
        <v>154</v>
      </c>
    </row>
    <row r="20" spans="1:14">
      <c r="A20" s="140" t="s">
        <v>402</v>
      </c>
      <c r="C20" s="144"/>
      <c r="D20" s="146"/>
      <c r="E20" s="146"/>
      <c r="F20" s="146" t="s">
        <v>480</v>
      </c>
      <c r="G20" s="146"/>
      <c r="H20" s="146"/>
      <c r="I20" s="146"/>
      <c r="J20" s="146"/>
      <c r="K20" s="146"/>
      <c r="L20" s="146"/>
      <c r="M20" s="149">
        <v>11031</v>
      </c>
      <c r="N20" s="152" t="s">
        <v>154</v>
      </c>
    </row>
    <row r="21" spans="1:14">
      <c r="A21" s="140" t="s">
        <v>432</v>
      </c>
      <c r="C21" s="144"/>
      <c r="D21" s="146"/>
      <c r="E21" s="146"/>
      <c r="F21" s="146" t="s">
        <v>470</v>
      </c>
      <c r="G21" s="146"/>
      <c r="H21" s="146"/>
      <c r="I21" s="146"/>
      <c r="J21" s="146"/>
      <c r="K21" s="146"/>
      <c r="L21" s="146"/>
      <c r="M21" s="149">
        <v>31802</v>
      </c>
      <c r="N21" s="152" t="s">
        <v>154</v>
      </c>
    </row>
    <row r="22" spans="1:14">
      <c r="A22" s="140" t="s">
        <v>57</v>
      </c>
      <c r="C22" s="144"/>
      <c r="D22" s="146"/>
      <c r="E22" s="146" t="s">
        <v>185</v>
      </c>
      <c r="F22" s="146"/>
      <c r="G22" s="146"/>
      <c r="H22" s="146"/>
      <c r="I22" s="146"/>
      <c r="J22" s="146"/>
      <c r="K22" s="146"/>
      <c r="L22" s="146"/>
      <c r="M22" s="149">
        <v>1607367</v>
      </c>
      <c r="N22" s="152" t="s">
        <v>154</v>
      </c>
    </row>
    <row r="23" spans="1:14">
      <c r="A23" s="140" t="s">
        <v>433</v>
      </c>
      <c r="C23" s="144"/>
      <c r="D23" s="146"/>
      <c r="E23" s="146"/>
      <c r="F23" s="146" t="s">
        <v>267</v>
      </c>
      <c r="G23" s="146"/>
      <c r="H23" s="146"/>
      <c r="I23" s="146"/>
      <c r="J23" s="146"/>
      <c r="K23" s="146"/>
      <c r="L23" s="146"/>
      <c r="M23" s="149">
        <v>1187147</v>
      </c>
      <c r="N23" s="152" t="s">
        <v>154</v>
      </c>
    </row>
    <row r="24" spans="1:14">
      <c r="A24" s="140" t="s">
        <v>434</v>
      </c>
      <c r="C24" s="144"/>
      <c r="D24" s="146"/>
      <c r="E24" s="146"/>
      <c r="F24" s="146" t="s">
        <v>481</v>
      </c>
      <c r="G24" s="146"/>
      <c r="H24" s="146"/>
      <c r="I24" s="146"/>
      <c r="J24" s="146"/>
      <c r="K24" s="146"/>
      <c r="L24" s="146"/>
      <c r="M24" s="149">
        <v>108890</v>
      </c>
      <c r="N24" s="152" t="s">
        <v>154</v>
      </c>
    </row>
    <row r="25" spans="1:14">
      <c r="A25" s="140" t="s">
        <v>435</v>
      </c>
      <c r="C25" s="144"/>
      <c r="D25" s="146"/>
      <c r="E25" s="146"/>
      <c r="F25" s="146" t="s">
        <v>482</v>
      </c>
      <c r="G25" s="146"/>
      <c r="H25" s="146"/>
      <c r="I25" s="146"/>
      <c r="J25" s="146"/>
      <c r="K25" s="146"/>
      <c r="L25" s="146"/>
      <c r="M25" s="149">
        <v>305279</v>
      </c>
      <c r="N25" s="152" t="s">
        <v>154</v>
      </c>
    </row>
    <row r="26" spans="1:14">
      <c r="A26" s="140" t="s">
        <v>436</v>
      </c>
      <c r="C26" s="144"/>
      <c r="D26" s="146"/>
      <c r="E26" s="146"/>
      <c r="F26" s="146" t="s">
        <v>470</v>
      </c>
      <c r="G26" s="146"/>
      <c r="H26" s="146"/>
      <c r="I26" s="146"/>
      <c r="J26" s="146"/>
      <c r="K26" s="146"/>
      <c r="L26" s="146"/>
      <c r="M26" s="149">
        <v>6051</v>
      </c>
      <c r="N26" s="152" t="s">
        <v>154</v>
      </c>
    </row>
    <row r="27" spans="1:14">
      <c r="A27" s="140" t="s">
        <v>236</v>
      </c>
      <c r="C27" s="144"/>
      <c r="D27" s="146" t="s">
        <v>464</v>
      </c>
      <c r="E27" s="146"/>
      <c r="F27" s="146"/>
      <c r="G27" s="146"/>
      <c r="H27" s="146"/>
      <c r="I27" s="146"/>
      <c r="J27" s="146"/>
      <c r="K27" s="146"/>
      <c r="L27" s="146"/>
      <c r="M27" s="149">
        <v>3511206</v>
      </c>
      <c r="N27" s="152" t="s">
        <v>154</v>
      </c>
    </row>
    <row r="28" spans="1:14">
      <c r="A28" s="140" t="s">
        <v>437</v>
      </c>
      <c r="C28" s="144"/>
      <c r="D28" s="146"/>
      <c r="E28" s="146" t="s">
        <v>468</v>
      </c>
      <c r="F28" s="146"/>
      <c r="G28" s="146"/>
      <c r="H28" s="146"/>
      <c r="I28" s="146"/>
      <c r="J28" s="146"/>
      <c r="K28" s="146"/>
      <c r="L28" s="146"/>
      <c r="M28" s="149">
        <v>2497253</v>
      </c>
      <c r="N28" s="152" t="s">
        <v>154</v>
      </c>
    </row>
    <row r="29" spans="1:14">
      <c r="A29" s="140" t="s">
        <v>332</v>
      </c>
      <c r="C29" s="144"/>
      <c r="D29" s="146"/>
      <c r="E29" s="146" t="s">
        <v>166</v>
      </c>
      <c r="F29" s="146"/>
      <c r="G29" s="146"/>
      <c r="H29" s="146"/>
      <c r="I29" s="146"/>
      <c r="J29" s="146"/>
      <c r="K29" s="146"/>
      <c r="L29" s="146"/>
      <c r="M29" s="149">
        <v>719746</v>
      </c>
      <c r="N29" s="152" t="s">
        <v>154</v>
      </c>
    </row>
    <row r="30" spans="1:14">
      <c r="A30" s="140" t="s">
        <v>438</v>
      </c>
      <c r="C30" s="144"/>
      <c r="D30" s="146"/>
      <c r="E30" s="146" t="s">
        <v>129</v>
      </c>
      <c r="F30" s="146"/>
      <c r="G30" s="146"/>
      <c r="H30" s="146"/>
      <c r="I30" s="146"/>
      <c r="J30" s="146"/>
      <c r="K30" s="146"/>
      <c r="L30" s="146"/>
      <c r="M30" s="149">
        <v>118230</v>
      </c>
      <c r="N30" s="152" t="s">
        <v>154</v>
      </c>
    </row>
    <row r="31" spans="1:14">
      <c r="A31" s="140" t="s">
        <v>351</v>
      </c>
      <c r="C31" s="144"/>
      <c r="D31" s="146"/>
      <c r="E31" s="146" t="s">
        <v>469</v>
      </c>
      <c r="F31" s="146"/>
      <c r="G31" s="146"/>
      <c r="H31" s="146"/>
      <c r="I31" s="146"/>
      <c r="J31" s="146"/>
      <c r="K31" s="146"/>
      <c r="L31" s="146"/>
      <c r="M31" s="149">
        <v>175977</v>
      </c>
      <c r="N31" s="152" t="s">
        <v>154</v>
      </c>
    </row>
    <row r="32" spans="1:14">
      <c r="A32" s="140" t="s">
        <v>397</v>
      </c>
      <c r="C32" s="144"/>
      <c r="D32" s="146" t="s">
        <v>465</v>
      </c>
      <c r="E32" s="146"/>
      <c r="F32" s="146"/>
      <c r="G32" s="146"/>
      <c r="H32" s="146"/>
      <c r="I32" s="146"/>
      <c r="J32" s="146"/>
      <c r="K32" s="146"/>
      <c r="L32" s="146"/>
      <c r="M32" s="149">
        <v>7150</v>
      </c>
      <c r="N32" s="152" t="s">
        <v>154</v>
      </c>
    </row>
    <row r="33" spans="1:14">
      <c r="A33" s="140" t="s">
        <v>389</v>
      </c>
      <c r="C33" s="144"/>
      <c r="D33" s="146"/>
      <c r="E33" s="146" t="s">
        <v>327</v>
      </c>
      <c r="F33" s="146"/>
      <c r="G33" s="146"/>
      <c r="H33" s="146"/>
      <c r="I33" s="146"/>
      <c r="J33" s="146"/>
      <c r="K33" s="146"/>
      <c r="L33" s="146"/>
      <c r="M33" s="149" t="s">
        <v>309</v>
      </c>
      <c r="N33" s="152" t="s">
        <v>154</v>
      </c>
    </row>
    <row r="34" spans="1:14">
      <c r="A34" s="140" t="s">
        <v>439</v>
      </c>
      <c r="C34" s="144"/>
      <c r="D34" s="146"/>
      <c r="E34" s="146" t="s">
        <v>470</v>
      </c>
      <c r="F34" s="146"/>
      <c r="G34" s="146"/>
      <c r="H34" s="146"/>
      <c r="I34" s="146"/>
      <c r="J34" s="146"/>
      <c r="K34" s="146"/>
      <c r="L34" s="146"/>
      <c r="M34" s="149">
        <v>7150</v>
      </c>
      <c r="N34" s="152" t="s">
        <v>154</v>
      </c>
    </row>
    <row r="35" spans="1:14">
      <c r="A35" s="140" t="s">
        <v>441</v>
      </c>
      <c r="C35" s="144"/>
      <c r="D35" s="146" t="s">
        <v>466</v>
      </c>
      <c r="E35" s="146"/>
      <c r="F35" s="146"/>
      <c r="G35" s="146"/>
      <c r="H35" s="146"/>
      <c r="I35" s="146"/>
      <c r="J35" s="146"/>
      <c r="K35" s="146"/>
      <c r="L35" s="146"/>
      <c r="M35" s="149" t="s">
        <v>309</v>
      </c>
      <c r="N35" s="152" t="s">
        <v>154</v>
      </c>
    </row>
    <row r="36" spans="1:14">
      <c r="A36" s="140" t="s">
        <v>170</v>
      </c>
      <c r="C36" s="251" t="s">
        <v>10</v>
      </c>
      <c r="D36" s="253"/>
      <c r="E36" s="253"/>
      <c r="F36" s="253"/>
      <c r="G36" s="253"/>
      <c r="H36" s="253"/>
      <c r="I36" s="253"/>
      <c r="J36" s="253"/>
      <c r="K36" s="253"/>
      <c r="L36" s="253"/>
      <c r="M36" s="255">
        <v>458508</v>
      </c>
      <c r="N36" s="258" t="s">
        <v>311</v>
      </c>
    </row>
    <row r="37" spans="1:14">
      <c r="A37" s="140"/>
      <c r="C37" s="144" t="s">
        <v>459</v>
      </c>
      <c r="D37" s="146"/>
      <c r="E37" s="146"/>
      <c r="F37" s="146"/>
      <c r="G37" s="146"/>
      <c r="H37" s="146"/>
      <c r="I37" s="146"/>
      <c r="J37" s="146"/>
      <c r="K37" s="146"/>
      <c r="L37" s="146"/>
      <c r="M37" s="149"/>
      <c r="N37" s="152"/>
    </row>
    <row r="38" spans="1:14">
      <c r="A38" s="140" t="s">
        <v>442</v>
      </c>
      <c r="C38" s="144"/>
      <c r="D38" s="146" t="s">
        <v>234</v>
      </c>
      <c r="E38" s="146"/>
      <c r="F38" s="146"/>
      <c r="G38" s="146"/>
      <c r="H38" s="146"/>
      <c r="I38" s="146"/>
      <c r="J38" s="146"/>
      <c r="K38" s="146"/>
      <c r="L38" s="146"/>
      <c r="M38" s="149">
        <v>804440</v>
      </c>
      <c r="N38" s="152" t="s">
        <v>154</v>
      </c>
    </row>
    <row r="39" spans="1:14">
      <c r="A39" s="140" t="s">
        <v>244</v>
      </c>
      <c r="C39" s="144"/>
      <c r="D39" s="146"/>
      <c r="E39" s="146" t="s">
        <v>303</v>
      </c>
      <c r="F39" s="146"/>
      <c r="G39" s="146"/>
      <c r="H39" s="146"/>
      <c r="I39" s="146"/>
      <c r="J39" s="146"/>
      <c r="K39" s="146"/>
      <c r="L39" s="146"/>
      <c r="M39" s="149">
        <v>407413</v>
      </c>
      <c r="N39" s="152" t="s">
        <v>154</v>
      </c>
    </row>
    <row r="40" spans="1:14">
      <c r="A40" s="140" t="s">
        <v>443</v>
      </c>
      <c r="C40" s="144"/>
      <c r="D40" s="146"/>
      <c r="E40" s="146" t="s">
        <v>471</v>
      </c>
      <c r="F40" s="146"/>
      <c r="G40" s="146"/>
      <c r="H40" s="146"/>
      <c r="I40" s="146"/>
      <c r="J40" s="146"/>
      <c r="K40" s="146"/>
      <c r="L40" s="146"/>
      <c r="M40" s="149">
        <v>396388</v>
      </c>
      <c r="N40" s="152" t="s">
        <v>154</v>
      </c>
    </row>
    <row r="41" spans="1:14">
      <c r="A41" s="140" t="s">
        <v>444</v>
      </c>
      <c r="C41" s="144"/>
      <c r="D41" s="146"/>
      <c r="E41" s="146" t="s">
        <v>473</v>
      </c>
      <c r="F41" s="146"/>
      <c r="G41" s="146"/>
      <c r="H41" s="146"/>
      <c r="I41" s="146"/>
      <c r="J41" s="146"/>
      <c r="K41" s="146"/>
      <c r="L41" s="146"/>
      <c r="M41" s="149">
        <v>639</v>
      </c>
      <c r="N41" s="152" t="s">
        <v>154</v>
      </c>
    </row>
    <row r="42" spans="1:14">
      <c r="A42" s="140" t="s">
        <v>359</v>
      </c>
      <c r="C42" s="144"/>
      <c r="D42" s="146"/>
      <c r="E42" s="146" t="s">
        <v>474</v>
      </c>
      <c r="F42" s="146"/>
      <c r="G42" s="146"/>
      <c r="H42" s="146"/>
      <c r="I42" s="146"/>
      <c r="J42" s="146"/>
      <c r="K42" s="146"/>
      <c r="L42" s="146"/>
      <c r="M42" s="149" t="s">
        <v>309</v>
      </c>
      <c r="N42" s="152" t="s">
        <v>154</v>
      </c>
    </row>
    <row r="43" spans="1:14">
      <c r="A43" s="140" t="s">
        <v>445</v>
      </c>
      <c r="C43" s="144"/>
      <c r="D43" s="146"/>
      <c r="E43" s="146" t="s">
        <v>470</v>
      </c>
      <c r="F43" s="146"/>
      <c r="G43" s="146"/>
      <c r="H43" s="146"/>
      <c r="I43" s="146"/>
      <c r="J43" s="146"/>
      <c r="K43" s="146"/>
      <c r="L43" s="146"/>
      <c r="M43" s="149" t="s">
        <v>309</v>
      </c>
      <c r="N43" s="152" t="s">
        <v>154</v>
      </c>
    </row>
    <row r="44" spans="1:14">
      <c r="A44" s="140" t="s">
        <v>446</v>
      </c>
      <c r="C44" s="144"/>
      <c r="D44" s="146" t="s">
        <v>467</v>
      </c>
      <c r="E44" s="146"/>
      <c r="F44" s="146"/>
      <c r="G44" s="146"/>
      <c r="H44" s="146"/>
      <c r="I44" s="146"/>
      <c r="J44" s="146"/>
      <c r="K44" s="146"/>
      <c r="L44" s="146"/>
      <c r="M44" s="149">
        <v>478008</v>
      </c>
      <c r="N44" s="152" t="s">
        <v>311</v>
      </c>
    </row>
    <row r="45" spans="1:14">
      <c r="A45" s="140" t="s">
        <v>447</v>
      </c>
      <c r="C45" s="144"/>
      <c r="D45" s="146"/>
      <c r="E45" s="146" t="s">
        <v>166</v>
      </c>
      <c r="F45" s="146"/>
      <c r="G45" s="146"/>
      <c r="H45" s="146"/>
      <c r="I45" s="146"/>
      <c r="J45" s="146"/>
      <c r="K45" s="146"/>
      <c r="L45" s="146"/>
      <c r="M45" s="149">
        <v>85056</v>
      </c>
      <c r="N45" s="152" t="s">
        <v>154</v>
      </c>
    </row>
    <row r="46" spans="1:14">
      <c r="A46" s="140" t="s">
        <v>440</v>
      </c>
      <c r="C46" s="144"/>
      <c r="D46" s="146"/>
      <c r="E46" s="146" t="s">
        <v>475</v>
      </c>
      <c r="F46" s="146"/>
      <c r="G46" s="146"/>
      <c r="H46" s="146"/>
      <c r="I46" s="146"/>
      <c r="J46" s="146"/>
      <c r="K46" s="146"/>
      <c r="L46" s="146"/>
      <c r="M46" s="149">
        <v>386324</v>
      </c>
      <c r="N46" s="152" t="s">
        <v>154</v>
      </c>
    </row>
    <row r="47" spans="1:14">
      <c r="A47" s="140" t="s">
        <v>449</v>
      </c>
      <c r="C47" s="144"/>
      <c r="D47" s="146"/>
      <c r="E47" s="146" t="s">
        <v>476</v>
      </c>
      <c r="F47" s="146"/>
      <c r="G47" s="146"/>
      <c r="H47" s="146"/>
      <c r="I47" s="146"/>
      <c r="J47" s="146"/>
      <c r="K47" s="146"/>
      <c r="L47" s="146"/>
      <c r="M47" s="149" t="s">
        <v>309</v>
      </c>
      <c r="N47" s="152" t="s">
        <v>154</v>
      </c>
    </row>
    <row r="48" spans="1:14">
      <c r="A48" s="140" t="s">
        <v>450</v>
      </c>
      <c r="C48" s="144"/>
      <c r="D48" s="146"/>
      <c r="E48" s="146" t="s">
        <v>456</v>
      </c>
      <c r="F48" s="146"/>
      <c r="G48" s="146"/>
      <c r="H48" s="146"/>
      <c r="I48" s="146"/>
      <c r="J48" s="146"/>
      <c r="K48" s="146"/>
      <c r="L48" s="146"/>
      <c r="M48" s="149">
        <v>6627</v>
      </c>
      <c r="N48" s="152" t="s">
        <v>154</v>
      </c>
    </row>
    <row r="49" spans="1:14">
      <c r="A49" s="140" t="s">
        <v>317</v>
      </c>
      <c r="C49" s="144"/>
      <c r="D49" s="146"/>
      <c r="E49" s="146" t="s">
        <v>469</v>
      </c>
      <c r="F49" s="146"/>
      <c r="G49" s="146"/>
      <c r="H49" s="146"/>
      <c r="I49" s="146"/>
      <c r="J49" s="146"/>
      <c r="K49" s="146"/>
      <c r="L49" s="146"/>
      <c r="M49" s="149" t="s">
        <v>309</v>
      </c>
      <c r="N49" s="152" t="s">
        <v>154</v>
      </c>
    </row>
    <row r="50" spans="1:14">
      <c r="A50" s="140" t="s">
        <v>167</v>
      </c>
      <c r="C50" s="251" t="s">
        <v>460</v>
      </c>
      <c r="D50" s="253"/>
      <c r="E50" s="253"/>
      <c r="F50" s="253"/>
      <c r="G50" s="253"/>
      <c r="H50" s="253"/>
      <c r="I50" s="253"/>
      <c r="J50" s="253"/>
      <c r="K50" s="253"/>
      <c r="L50" s="253"/>
      <c r="M50" s="255">
        <v>-326433</v>
      </c>
      <c r="N50" s="258" t="s">
        <v>311</v>
      </c>
    </row>
    <row r="51" spans="1:14">
      <c r="A51" s="140"/>
      <c r="C51" s="144" t="s">
        <v>336</v>
      </c>
      <c r="D51" s="146"/>
      <c r="E51" s="146"/>
      <c r="F51" s="146"/>
      <c r="G51" s="146"/>
      <c r="H51" s="146"/>
      <c r="I51" s="146"/>
      <c r="J51" s="146"/>
      <c r="K51" s="146"/>
      <c r="L51" s="146"/>
      <c r="M51" s="149"/>
      <c r="N51" s="152"/>
    </row>
    <row r="52" spans="1:14">
      <c r="A52" s="140" t="s">
        <v>88</v>
      </c>
      <c r="C52" s="144"/>
      <c r="D52" s="146" t="s">
        <v>180</v>
      </c>
      <c r="E52" s="146"/>
      <c r="F52" s="146"/>
      <c r="G52" s="146"/>
      <c r="H52" s="146"/>
      <c r="I52" s="146"/>
      <c r="J52" s="146"/>
      <c r="K52" s="146"/>
      <c r="L52" s="146"/>
      <c r="M52" s="149">
        <v>302594</v>
      </c>
      <c r="N52" s="152" t="s">
        <v>154</v>
      </c>
    </row>
    <row r="53" spans="1:14">
      <c r="A53" s="140" t="s">
        <v>451</v>
      </c>
      <c r="C53" s="144"/>
      <c r="D53" s="146"/>
      <c r="E53" s="146" t="s">
        <v>339</v>
      </c>
      <c r="F53" s="146"/>
      <c r="G53" s="146"/>
      <c r="H53" s="146"/>
      <c r="I53" s="146"/>
      <c r="J53" s="146"/>
      <c r="K53" s="146"/>
      <c r="L53" s="146"/>
      <c r="M53" s="149">
        <v>302594</v>
      </c>
      <c r="N53" s="152" t="s">
        <v>154</v>
      </c>
    </row>
    <row r="54" spans="1:14">
      <c r="A54" s="140" t="s">
        <v>199</v>
      </c>
      <c r="C54" s="144"/>
      <c r="D54" s="146"/>
      <c r="E54" s="146" t="s">
        <v>470</v>
      </c>
      <c r="F54" s="146"/>
      <c r="G54" s="146"/>
      <c r="H54" s="146"/>
      <c r="I54" s="146"/>
      <c r="J54" s="146"/>
      <c r="K54" s="146"/>
      <c r="L54" s="146"/>
      <c r="M54" s="149" t="s">
        <v>309</v>
      </c>
      <c r="N54" s="152" t="s">
        <v>154</v>
      </c>
    </row>
    <row r="55" spans="1:14">
      <c r="A55" s="140" t="s">
        <v>452</v>
      </c>
      <c r="C55" s="144"/>
      <c r="D55" s="146" t="s">
        <v>384</v>
      </c>
      <c r="E55" s="146"/>
      <c r="F55" s="146"/>
      <c r="G55" s="146"/>
      <c r="H55" s="146"/>
      <c r="I55" s="146"/>
      <c r="J55" s="146"/>
      <c r="K55" s="146"/>
      <c r="L55" s="146"/>
      <c r="M55" s="149">
        <v>220515</v>
      </c>
      <c r="N55" s="152" t="s">
        <v>154</v>
      </c>
    </row>
    <row r="56" spans="1:14">
      <c r="A56" s="140" t="s">
        <v>231</v>
      </c>
      <c r="C56" s="144"/>
      <c r="D56" s="146"/>
      <c r="E56" s="146" t="s">
        <v>398</v>
      </c>
      <c r="F56" s="146"/>
      <c r="G56" s="146"/>
      <c r="H56" s="146"/>
      <c r="I56" s="146"/>
      <c r="J56" s="146"/>
      <c r="K56" s="146"/>
      <c r="L56" s="146"/>
      <c r="M56" s="149">
        <v>220515</v>
      </c>
      <c r="N56" s="152" t="s">
        <v>154</v>
      </c>
    </row>
    <row r="57" spans="1:14">
      <c r="A57" s="140" t="s">
        <v>182</v>
      </c>
      <c r="C57" s="144"/>
      <c r="D57" s="146"/>
      <c r="E57" s="146" t="s">
        <v>469</v>
      </c>
      <c r="F57" s="146"/>
      <c r="G57" s="146"/>
      <c r="H57" s="146"/>
      <c r="I57" s="146"/>
      <c r="J57" s="146"/>
      <c r="K57" s="146"/>
      <c r="L57" s="146"/>
      <c r="M57" s="149" t="s">
        <v>309</v>
      </c>
      <c r="N57" s="152" t="s">
        <v>154</v>
      </c>
    </row>
    <row r="58" spans="1:14">
      <c r="A58" s="140" t="s">
        <v>325</v>
      </c>
      <c r="C58" s="251" t="s">
        <v>285</v>
      </c>
      <c r="D58" s="253"/>
      <c r="E58" s="253"/>
      <c r="F58" s="253"/>
      <c r="G58" s="253"/>
      <c r="H58" s="253"/>
      <c r="I58" s="253"/>
      <c r="J58" s="253"/>
      <c r="K58" s="253"/>
      <c r="L58" s="253"/>
      <c r="M58" s="255">
        <v>-82079</v>
      </c>
      <c r="N58" s="258" t="s">
        <v>154</v>
      </c>
    </row>
    <row r="59" spans="1:14">
      <c r="A59" s="140" t="s">
        <v>270</v>
      </c>
      <c r="C59" s="144" t="s">
        <v>376</v>
      </c>
      <c r="D59" s="146"/>
      <c r="E59" s="146"/>
      <c r="F59" s="146"/>
      <c r="G59" s="146"/>
      <c r="H59" s="146"/>
      <c r="I59" s="146"/>
      <c r="J59" s="146"/>
      <c r="K59" s="146"/>
      <c r="L59" s="146"/>
      <c r="M59" s="149">
        <v>49997</v>
      </c>
      <c r="N59" s="152" t="s">
        <v>311</v>
      </c>
    </row>
    <row r="60" spans="1:14" ht="14.25">
      <c r="A60" s="140" t="s">
        <v>453</v>
      </c>
      <c r="C60" s="251" t="s">
        <v>379</v>
      </c>
      <c r="D60" s="253"/>
      <c r="E60" s="253"/>
      <c r="F60" s="253"/>
      <c r="G60" s="253"/>
      <c r="H60" s="253"/>
      <c r="I60" s="253"/>
      <c r="J60" s="253"/>
      <c r="K60" s="253"/>
      <c r="L60" s="253"/>
      <c r="M60" s="255">
        <v>168452</v>
      </c>
      <c r="N60" s="258" t="s">
        <v>154</v>
      </c>
    </row>
    <row r="61" spans="1:14" hidden="1">
      <c r="A61" s="140">
        <v>4435000</v>
      </c>
      <c r="C61" s="144" t="s">
        <v>419</v>
      </c>
      <c r="D61" s="146"/>
      <c r="E61" s="146"/>
      <c r="F61" s="146"/>
      <c r="G61" s="146"/>
      <c r="H61" s="146"/>
      <c r="I61" s="146"/>
      <c r="J61" s="146"/>
      <c r="K61" s="146"/>
      <c r="L61" s="146"/>
      <c r="M61" s="149" t="s">
        <v>309</v>
      </c>
      <c r="N61" s="152" t="s">
        <v>154</v>
      </c>
    </row>
    <row r="62" spans="1:14" ht="14.25">
      <c r="A62" s="140" t="s">
        <v>454</v>
      </c>
      <c r="C62" s="204" t="s">
        <v>426</v>
      </c>
      <c r="D62" s="210"/>
      <c r="E62" s="210"/>
      <c r="F62" s="210"/>
      <c r="G62" s="210"/>
      <c r="H62" s="210"/>
      <c r="I62" s="210"/>
      <c r="J62" s="210"/>
      <c r="K62" s="210"/>
      <c r="L62" s="210"/>
      <c r="M62" s="150">
        <v>218449</v>
      </c>
      <c r="N62" s="153" t="s">
        <v>154</v>
      </c>
    </row>
    <row r="63" spans="1:14" ht="14.25">
      <c r="A63" s="140"/>
      <c r="N63" s="259"/>
    </row>
    <row r="64" spans="1:14">
      <c r="A64" s="140" t="s">
        <v>237</v>
      </c>
      <c r="C64" s="252" t="s">
        <v>32</v>
      </c>
      <c r="D64" s="254"/>
      <c r="E64" s="254"/>
      <c r="F64" s="254"/>
      <c r="G64" s="254"/>
      <c r="H64" s="254"/>
      <c r="I64" s="254"/>
      <c r="J64" s="254"/>
      <c r="K64" s="254"/>
      <c r="L64" s="254"/>
      <c r="M64" s="215">
        <v>12105</v>
      </c>
      <c r="N64" s="260" t="s">
        <v>154</v>
      </c>
    </row>
    <row r="65" spans="1:14">
      <c r="A65" s="140" t="s">
        <v>455</v>
      </c>
      <c r="C65" s="251" t="s">
        <v>461</v>
      </c>
      <c r="D65" s="253"/>
      <c r="E65" s="253"/>
      <c r="F65" s="253"/>
      <c r="G65" s="253"/>
      <c r="H65" s="253"/>
      <c r="I65" s="253"/>
      <c r="J65" s="253"/>
      <c r="K65" s="253"/>
      <c r="L65" s="253"/>
      <c r="M65" s="255">
        <v>-733</v>
      </c>
      <c r="N65" s="258" t="s">
        <v>154</v>
      </c>
    </row>
    <row r="66" spans="1:14" ht="14.25">
      <c r="A66" s="140" t="s">
        <v>457</v>
      </c>
      <c r="C66" s="202" t="s">
        <v>6</v>
      </c>
      <c r="D66" s="208"/>
      <c r="E66" s="208"/>
      <c r="F66" s="208"/>
      <c r="G66" s="208"/>
      <c r="H66" s="208"/>
      <c r="I66" s="208"/>
      <c r="J66" s="208"/>
      <c r="K66" s="208"/>
      <c r="L66" s="208"/>
      <c r="M66" s="216">
        <v>11371</v>
      </c>
      <c r="N66" s="245" t="s">
        <v>311</v>
      </c>
    </row>
    <row r="67" spans="1:14" ht="14.25">
      <c r="A67" s="140" t="s">
        <v>458</v>
      </c>
      <c r="C67" s="204" t="s">
        <v>283</v>
      </c>
      <c r="D67" s="210"/>
      <c r="E67" s="210"/>
      <c r="F67" s="210"/>
      <c r="G67" s="210"/>
      <c r="H67" s="210"/>
      <c r="I67" s="210"/>
      <c r="J67" s="210"/>
      <c r="K67" s="210"/>
      <c r="L67" s="210"/>
      <c r="M67" s="150">
        <v>229820</v>
      </c>
      <c r="N67" s="153" t="s">
        <v>154</v>
      </c>
    </row>
    <row r="68" spans="1:14" ht="6.75" customHeight="1"/>
    <row r="69" spans="1:14">
      <c r="D69" s="139" t="s">
        <v>263</v>
      </c>
    </row>
  </sheetData>
  <mergeCells count="5">
    <mergeCell ref="C9:N9"/>
    <mergeCell ref="C10:N10"/>
    <mergeCell ref="C11:N11"/>
    <mergeCell ref="C13:L14"/>
    <mergeCell ref="M13:N14"/>
  </mergeCells>
  <phoneticPr fontId="11"/>
  <pageMargins left="0.70866141732282995" right="0.70866141732282995" top="0.39370078740157" bottom="0.39370078740157" header="0.51181102362205" footer="0.51181102362205"/>
  <pageSetup paperSize="9" scale="93"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64"/>
  <sheetViews>
    <sheetView workbookViewId="0">
      <selection sqref="A1:L1"/>
    </sheetView>
  </sheetViews>
  <sheetFormatPr defaultRowHeight="13.5"/>
  <cols>
    <col min="1" max="1" width="9" style="271" customWidth="1"/>
    <col min="2" max="16384" width="9" style="272" customWidth="1"/>
  </cols>
  <sheetData>
    <row r="1" spans="1:12">
      <c r="A1" s="271"/>
      <c r="B1" s="271"/>
      <c r="C1" s="271"/>
      <c r="D1" s="271"/>
      <c r="E1" s="271"/>
      <c r="F1" s="271"/>
      <c r="G1" s="271"/>
      <c r="H1" s="271"/>
      <c r="I1" s="271"/>
      <c r="J1" s="271"/>
      <c r="K1" s="271"/>
      <c r="L1" s="271"/>
    </row>
    <row r="2" spans="1:12" ht="13.5" customHeight="1">
      <c r="A2" s="273" t="s">
        <v>503</v>
      </c>
      <c r="B2" s="273"/>
      <c r="C2" s="273"/>
      <c r="D2" s="273"/>
      <c r="E2" s="273"/>
      <c r="F2" s="273"/>
      <c r="G2" s="273"/>
      <c r="H2" s="273"/>
      <c r="I2" s="273"/>
      <c r="J2" s="273"/>
      <c r="K2" s="273"/>
      <c r="L2" s="273"/>
    </row>
    <row r="3" spans="1:12" ht="13.5" customHeight="1">
      <c r="A3" s="274" t="s">
        <v>70</v>
      </c>
      <c r="B3" s="274"/>
      <c r="C3" s="274"/>
      <c r="D3" s="274"/>
      <c r="E3" s="274"/>
      <c r="F3" s="274"/>
      <c r="G3" s="274"/>
      <c r="H3" s="274"/>
      <c r="I3" s="274"/>
      <c r="J3" s="274"/>
      <c r="K3" s="274"/>
      <c r="L3" s="274"/>
    </row>
    <row r="4" spans="1:12" ht="162" customHeight="1">
      <c r="A4" s="275" t="s">
        <v>505</v>
      </c>
      <c r="B4" s="275"/>
      <c r="C4" s="275"/>
      <c r="D4" s="275"/>
      <c r="E4" s="275"/>
      <c r="F4" s="275"/>
      <c r="G4" s="275"/>
      <c r="H4" s="275"/>
      <c r="I4" s="275"/>
      <c r="J4" s="275"/>
      <c r="K4" s="275"/>
      <c r="L4" s="275"/>
    </row>
    <row r="5" spans="1:12" ht="13.5" customHeight="1">
      <c r="A5" s="274" t="s">
        <v>506</v>
      </c>
      <c r="B5" s="274"/>
      <c r="C5" s="274"/>
      <c r="D5" s="274"/>
      <c r="E5" s="274"/>
      <c r="F5" s="274"/>
      <c r="G5" s="274"/>
      <c r="H5" s="274"/>
      <c r="I5" s="274"/>
      <c r="J5" s="274"/>
      <c r="K5" s="274"/>
      <c r="L5" s="274"/>
    </row>
    <row r="6" spans="1:12" ht="40.5" customHeight="1">
      <c r="A6" s="275" t="s">
        <v>91</v>
      </c>
      <c r="B6" s="275"/>
      <c r="C6" s="275"/>
      <c r="D6" s="275"/>
      <c r="E6" s="275"/>
      <c r="F6" s="275"/>
      <c r="G6" s="275"/>
      <c r="H6" s="275"/>
      <c r="I6" s="275"/>
      <c r="J6" s="275"/>
      <c r="K6" s="275"/>
      <c r="L6" s="275"/>
    </row>
    <row r="7" spans="1:12" ht="13.5" customHeight="1">
      <c r="A7" s="274" t="s">
        <v>385</v>
      </c>
      <c r="B7" s="274"/>
      <c r="C7" s="274"/>
      <c r="D7" s="274"/>
      <c r="E7" s="274"/>
      <c r="F7" s="274"/>
      <c r="G7" s="274"/>
      <c r="H7" s="274"/>
      <c r="I7" s="274"/>
      <c r="J7" s="274"/>
      <c r="K7" s="274"/>
      <c r="L7" s="274"/>
    </row>
    <row r="8" spans="1:12" ht="175.5" customHeight="1">
      <c r="A8" s="275" t="s">
        <v>507</v>
      </c>
      <c r="B8" s="275"/>
      <c r="C8" s="275"/>
      <c r="D8" s="275"/>
      <c r="E8" s="275"/>
      <c r="F8" s="275"/>
      <c r="G8" s="275"/>
      <c r="H8" s="275"/>
      <c r="I8" s="275"/>
      <c r="J8" s="275"/>
      <c r="K8" s="275"/>
      <c r="L8" s="275"/>
    </row>
    <row r="9" spans="1:12" ht="13.5" customHeight="1">
      <c r="A9" s="274" t="s">
        <v>280</v>
      </c>
      <c r="B9" s="274"/>
      <c r="C9" s="274"/>
      <c r="D9" s="274"/>
      <c r="E9" s="274"/>
      <c r="F9" s="274"/>
      <c r="G9" s="274"/>
      <c r="H9" s="274"/>
      <c r="I9" s="274"/>
      <c r="J9" s="274"/>
      <c r="K9" s="274"/>
      <c r="L9" s="274"/>
    </row>
    <row r="10" spans="1:12" ht="135" customHeight="1">
      <c r="A10" s="275" t="s">
        <v>382</v>
      </c>
      <c r="B10" s="275"/>
      <c r="C10" s="275"/>
      <c r="D10" s="275"/>
      <c r="E10" s="275"/>
      <c r="F10" s="275"/>
      <c r="G10" s="275"/>
      <c r="H10" s="275"/>
      <c r="I10" s="275"/>
      <c r="J10" s="275"/>
      <c r="K10" s="275"/>
      <c r="L10" s="275"/>
    </row>
    <row r="11" spans="1:12">
      <c r="A11" s="274"/>
      <c r="B11" s="274"/>
      <c r="C11" s="274"/>
      <c r="D11" s="274"/>
      <c r="E11" s="274"/>
      <c r="F11" s="274"/>
      <c r="G11" s="274"/>
      <c r="H11" s="274"/>
      <c r="I11" s="274"/>
      <c r="J11" s="274"/>
      <c r="K11" s="274"/>
      <c r="L11" s="274"/>
    </row>
    <row r="12" spans="1:12">
      <c r="A12" s="275"/>
      <c r="B12" s="275"/>
      <c r="C12" s="275"/>
      <c r="D12" s="275"/>
      <c r="E12" s="275"/>
      <c r="F12" s="275"/>
      <c r="G12" s="275"/>
      <c r="H12" s="275"/>
      <c r="I12" s="275"/>
      <c r="J12" s="275"/>
      <c r="K12" s="275"/>
      <c r="L12" s="275"/>
    </row>
    <row r="13" spans="1:12" ht="13.5" customHeight="1">
      <c r="A13" s="274" t="s">
        <v>159</v>
      </c>
      <c r="B13" s="274"/>
      <c r="C13" s="274"/>
      <c r="D13" s="274"/>
      <c r="E13" s="274"/>
      <c r="F13" s="274"/>
      <c r="G13" s="274"/>
      <c r="H13" s="274"/>
      <c r="I13" s="274"/>
      <c r="J13" s="274"/>
      <c r="K13" s="274"/>
      <c r="L13" s="274"/>
    </row>
    <row r="14" spans="1:12" ht="52.5" customHeight="1">
      <c r="A14" s="275" t="s">
        <v>508</v>
      </c>
      <c r="B14" s="275"/>
      <c r="C14" s="275"/>
      <c r="D14" s="275"/>
      <c r="E14" s="275"/>
      <c r="F14" s="275"/>
      <c r="G14" s="275"/>
      <c r="H14" s="275"/>
      <c r="I14" s="275"/>
      <c r="J14" s="275"/>
      <c r="K14" s="275"/>
      <c r="L14" s="275"/>
    </row>
    <row r="15" spans="1:12" ht="13.5" customHeight="1">
      <c r="A15" s="274" t="s">
        <v>509</v>
      </c>
      <c r="B15" s="274"/>
      <c r="C15" s="274"/>
      <c r="D15" s="274"/>
      <c r="E15" s="274"/>
      <c r="F15" s="274"/>
      <c r="G15" s="274"/>
      <c r="H15" s="274"/>
      <c r="I15" s="274"/>
      <c r="J15" s="274"/>
      <c r="K15" s="274"/>
      <c r="L15" s="274"/>
    </row>
    <row r="16" spans="1:12" ht="40.5" customHeight="1">
      <c r="A16" s="275" t="s">
        <v>510</v>
      </c>
      <c r="B16" s="275"/>
      <c r="C16" s="275"/>
      <c r="D16" s="275"/>
      <c r="E16" s="275"/>
      <c r="F16" s="275"/>
      <c r="G16" s="275"/>
      <c r="H16" s="275"/>
      <c r="I16" s="275"/>
      <c r="J16" s="275"/>
      <c r="K16" s="275"/>
      <c r="L16" s="275"/>
    </row>
    <row r="17" spans="1:12">
      <c r="A17" s="275"/>
      <c r="B17" s="275"/>
      <c r="C17" s="275"/>
      <c r="D17" s="275"/>
      <c r="E17" s="275"/>
      <c r="F17" s="275"/>
      <c r="G17" s="275"/>
      <c r="H17" s="275"/>
      <c r="I17" s="275"/>
      <c r="J17" s="275"/>
      <c r="K17" s="275"/>
      <c r="L17" s="275"/>
    </row>
    <row r="18" spans="1:12" ht="13.5" customHeight="1">
      <c r="A18" s="274" t="s">
        <v>67</v>
      </c>
      <c r="B18" s="274"/>
      <c r="C18" s="274"/>
      <c r="D18" s="274"/>
      <c r="E18" s="274"/>
      <c r="F18" s="274"/>
      <c r="G18" s="274"/>
      <c r="H18" s="274"/>
      <c r="I18" s="274"/>
      <c r="J18" s="274"/>
      <c r="K18" s="274"/>
      <c r="L18" s="274"/>
    </row>
    <row r="19" spans="1:12" ht="63" customHeight="1">
      <c r="A19" s="275" t="s">
        <v>262</v>
      </c>
      <c r="B19" s="275"/>
      <c r="C19" s="275"/>
      <c r="D19" s="275"/>
      <c r="E19" s="275"/>
      <c r="F19" s="275"/>
      <c r="G19" s="275"/>
      <c r="H19" s="275"/>
      <c r="I19" s="275"/>
      <c r="J19" s="275"/>
      <c r="K19" s="275"/>
      <c r="L19" s="275"/>
    </row>
    <row r="20" spans="1:12" ht="49.5" customHeight="1">
      <c r="A20" s="275" t="s">
        <v>511</v>
      </c>
      <c r="B20" s="275"/>
      <c r="C20" s="275"/>
      <c r="D20" s="275"/>
      <c r="E20" s="275"/>
      <c r="F20" s="275"/>
      <c r="G20" s="275"/>
      <c r="H20" s="275"/>
      <c r="I20" s="275"/>
      <c r="J20" s="275"/>
      <c r="K20" s="275"/>
      <c r="L20" s="275"/>
    </row>
    <row r="21" spans="1:12">
      <c r="A21" s="271"/>
      <c r="B21" s="271"/>
      <c r="C21" s="271"/>
      <c r="D21" s="271"/>
      <c r="E21" s="271"/>
      <c r="F21" s="271"/>
      <c r="G21" s="271"/>
      <c r="H21" s="271"/>
      <c r="I21" s="271"/>
      <c r="J21" s="271"/>
      <c r="K21" s="271"/>
      <c r="L21" s="271"/>
    </row>
    <row r="22" spans="1:12">
      <c r="A22" s="271"/>
      <c r="B22" s="271"/>
      <c r="C22" s="271"/>
      <c r="D22" s="271"/>
      <c r="E22" s="271"/>
      <c r="F22" s="271"/>
      <c r="G22" s="271"/>
      <c r="H22" s="271"/>
      <c r="I22" s="271"/>
      <c r="J22" s="271"/>
      <c r="K22" s="271"/>
      <c r="L22" s="271"/>
    </row>
    <row r="23" spans="1:12" ht="13.5" customHeight="1">
      <c r="A23" s="273" t="s">
        <v>81</v>
      </c>
      <c r="B23" s="273"/>
      <c r="C23" s="273"/>
      <c r="D23" s="273"/>
      <c r="E23" s="273"/>
      <c r="F23" s="273"/>
      <c r="G23" s="273"/>
      <c r="H23" s="273"/>
      <c r="I23" s="273"/>
      <c r="J23" s="273"/>
      <c r="K23" s="273"/>
      <c r="L23" s="273"/>
    </row>
    <row r="24" spans="1:12" ht="40.5" customHeight="1">
      <c r="A24" s="274" t="s">
        <v>130</v>
      </c>
      <c r="B24" s="274"/>
      <c r="C24" s="274"/>
      <c r="D24" s="274"/>
      <c r="E24" s="274"/>
      <c r="F24" s="274"/>
      <c r="G24" s="274"/>
      <c r="H24" s="274"/>
      <c r="I24" s="274"/>
      <c r="J24" s="274"/>
      <c r="K24" s="274"/>
      <c r="L24" s="274"/>
    </row>
    <row r="25" spans="1:12" ht="67.5" customHeight="1">
      <c r="A25" s="275" t="s">
        <v>493</v>
      </c>
      <c r="B25" s="275"/>
      <c r="C25" s="275"/>
      <c r="D25" s="275"/>
      <c r="E25" s="275"/>
      <c r="F25" s="275"/>
      <c r="G25" s="275"/>
      <c r="H25" s="275"/>
      <c r="I25" s="275"/>
      <c r="J25" s="275"/>
      <c r="K25" s="275"/>
      <c r="L25" s="275"/>
    </row>
    <row r="26" spans="1:12" ht="27" customHeight="1">
      <c r="A26" s="274" t="s">
        <v>47</v>
      </c>
      <c r="B26" s="274"/>
      <c r="C26" s="274"/>
      <c r="D26" s="274"/>
      <c r="E26" s="274"/>
      <c r="F26" s="274"/>
      <c r="G26" s="274"/>
      <c r="H26" s="274"/>
      <c r="I26" s="274"/>
      <c r="J26" s="274"/>
      <c r="K26" s="274"/>
      <c r="L26" s="274"/>
    </row>
    <row r="27" spans="1:12" ht="13.5" customHeight="1">
      <c r="A27" s="275" t="s">
        <v>352</v>
      </c>
      <c r="B27" s="275"/>
      <c r="C27" s="275"/>
      <c r="D27" s="275"/>
      <c r="E27" s="275"/>
      <c r="F27" s="275"/>
      <c r="G27" s="275"/>
      <c r="H27" s="275"/>
      <c r="I27" s="275"/>
      <c r="J27" s="275"/>
      <c r="K27" s="275"/>
      <c r="L27" s="275"/>
    </row>
    <row r="28" spans="1:12">
      <c r="A28" s="275"/>
      <c r="B28" s="275"/>
      <c r="C28" s="275"/>
      <c r="D28" s="275"/>
      <c r="E28" s="275"/>
      <c r="F28" s="275"/>
      <c r="G28" s="275"/>
      <c r="H28" s="275"/>
      <c r="I28" s="275"/>
      <c r="J28" s="275"/>
      <c r="K28" s="275"/>
      <c r="L28" s="275"/>
    </row>
    <row r="29" spans="1:12" ht="13.5" customHeight="1">
      <c r="A29" s="274" t="s">
        <v>500</v>
      </c>
      <c r="B29" s="274"/>
      <c r="C29" s="274"/>
      <c r="D29" s="274"/>
      <c r="E29" s="274"/>
      <c r="F29" s="274"/>
      <c r="G29" s="274"/>
      <c r="H29" s="274"/>
      <c r="I29" s="274"/>
      <c r="J29" s="274"/>
      <c r="K29" s="274"/>
      <c r="L29" s="274"/>
    </row>
    <row r="30" spans="1:12" ht="175.5" customHeight="1">
      <c r="A30" s="275" t="s">
        <v>513</v>
      </c>
      <c r="B30" s="275"/>
      <c r="C30" s="275"/>
      <c r="D30" s="275"/>
      <c r="E30" s="275"/>
      <c r="F30" s="275"/>
      <c r="G30" s="275"/>
      <c r="H30" s="275"/>
      <c r="I30" s="275"/>
      <c r="J30" s="275"/>
      <c r="K30" s="275"/>
      <c r="L30" s="275"/>
    </row>
    <row r="31" spans="1:12">
      <c r="A31" s="275"/>
      <c r="B31" s="275"/>
      <c r="C31" s="275"/>
      <c r="D31" s="275"/>
      <c r="E31" s="275"/>
      <c r="F31" s="275"/>
      <c r="G31" s="275"/>
      <c r="H31" s="275"/>
      <c r="I31" s="275"/>
      <c r="J31" s="275"/>
      <c r="K31" s="275"/>
      <c r="L31" s="275"/>
    </row>
    <row r="32" spans="1:12">
      <c r="A32" s="271" t="s">
        <v>504</v>
      </c>
      <c r="B32" s="271"/>
      <c r="C32" s="271"/>
      <c r="D32" s="271"/>
      <c r="E32" s="271"/>
      <c r="F32" s="271"/>
      <c r="G32" s="271"/>
      <c r="H32" s="271"/>
      <c r="I32" s="271"/>
      <c r="J32" s="271"/>
      <c r="K32" s="271"/>
      <c r="L32" s="271"/>
    </row>
    <row r="33" spans="1:12">
      <c r="A33" s="271"/>
      <c r="B33" s="271"/>
      <c r="C33" s="271"/>
      <c r="D33" s="271"/>
      <c r="E33" s="271"/>
      <c r="F33" s="271"/>
      <c r="G33" s="271"/>
      <c r="H33" s="271"/>
      <c r="I33" s="271"/>
      <c r="J33" s="271"/>
      <c r="K33" s="271"/>
      <c r="L33" s="271"/>
    </row>
    <row r="34" spans="1:12" ht="13.5" customHeight="1">
      <c r="A34" s="274" t="s">
        <v>524</v>
      </c>
      <c r="B34" s="274"/>
      <c r="C34" s="274"/>
      <c r="D34" s="274"/>
      <c r="E34" s="274"/>
      <c r="F34" s="274"/>
      <c r="G34" s="274"/>
      <c r="H34" s="274"/>
      <c r="I34" s="274"/>
      <c r="J34" s="274"/>
      <c r="K34" s="274"/>
      <c r="L34" s="274"/>
    </row>
    <row r="35" spans="1:12" ht="13.5" customHeight="1">
      <c r="A35" s="275" t="s">
        <v>514</v>
      </c>
      <c r="B35" s="275"/>
      <c r="C35" s="275"/>
      <c r="D35" s="275"/>
      <c r="E35" s="275"/>
      <c r="F35" s="275"/>
      <c r="G35" s="275"/>
      <c r="H35" s="275"/>
      <c r="I35" s="275"/>
      <c r="J35" s="275"/>
      <c r="K35" s="275"/>
      <c r="L35" s="275"/>
    </row>
    <row r="36" spans="1:12">
      <c r="A36" s="276" t="s">
        <v>295</v>
      </c>
      <c r="B36" s="276"/>
      <c r="C36" s="276"/>
      <c r="D36" s="276"/>
      <c r="E36" s="276"/>
      <c r="F36" s="276"/>
      <c r="G36" s="276"/>
      <c r="H36" s="276"/>
      <c r="I36" s="276"/>
      <c r="J36" s="276"/>
      <c r="K36" s="276"/>
      <c r="L36" s="276"/>
    </row>
    <row r="37" spans="1:12">
      <c r="A37" s="276" t="s">
        <v>414</v>
      </c>
      <c r="B37" s="276"/>
      <c r="C37" s="276"/>
      <c r="D37" s="276"/>
      <c r="E37" s="276"/>
      <c r="F37" s="276"/>
      <c r="G37" s="276"/>
      <c r="H37" s="276"/>
      <c r="I37" s="276"/>
      <c r="J37" s="276"/>
      <c r="K37" s="276"/>
      <c r="L37" s="276"/>
    </row>
    <row r="38" spans="1:12">
      <c r="A38" s="276" t="s">
        <v>50</v>
      </c>
      <c r="B38" s="276"/>
      <c r="C38" s="276"/>
      <c r="D38" s="276"/>
      <c r="E38" s="276"/>
      <c r="F38" s="276"/>
      <c r="G38" s="276"/>
      <c r="H38" s="276"/>
      <c r="I38" s="276"/>
      <c r="J38" s="276"/>
      <c r="K38" s="276"/>
      <c r="L38" s="276"/>
    </row>
    <row r="39" spans="1:12">
      <c r="A39" s="276" t="s">
        <v>515</v>
      </c>
      <c r="B39" s="276"/>
      <c r="C39" s="276"/>
      <c r="D39" s="276"/>
      <c r="E39" s="276"/>
      <c r="F39" s="276"/>
      <c r="G39" s="276"/>
      <c r="H39" s="276"/>
      <c r="I39" s="276"/>
      <c r="J39" s="276"/>
      <c r="K39" s="276"/>
      <c r="L39" s="276"/>
    </row>
    <row r="40" spans="1:12">
      <c r="A40" s="271"/>
      <c r="B40" s="271"/>
      <c r="C40" s="271"/>
      <c r="D40" s="271"/>
      <c r="E40" s="271"/>
      <c r="F40" s="271"/>
      <c r="G40" s="271"/>
      <c r="H40" s="271"/>
      <c r="I40" s="271"/>
      <c r="J40" s="271"/>
      <c r="K40" s="271"/>
      <c r="L40" s="271"/>
    </row>
    <row r="41" spans="1:12">
      <c r="A41" s="271" t="s">
        <v>120</v>
      </c>
      <c r="B41" s="271"/>
      <c r="C41" s="271"/>
      <c r="D41" s="271"/>
      <c r="E41" s="271"/>
      <c r="F41" s="271"/>
      <c r="G41" s="271"/>
      <c r="H41" s="271"/>
      <c r="I41" s="271"/>
      <c r="J41" s="271"/>
      <c r="K41" s="271"/>
      <c r="L41" s="271"/>
    </row>
    <row r="42" spans="1:12">
      <c r="A42" s="271" t="s">
        <v>525</v>
      </c>
      <c r="B42" s="271"/>
      <c r="C42" s="271"/>
      <c r="D42" s="271"/>
      <c r="E42" s="271"/>
      <c r="F42" s="271"/>
      <c r="G42" s="271"/>
      <c r="H42" s="271"/>
      <c r="I42" s="271"/>
      <c r="J42" s="271"/>
      <c r="K42" s="271"/>
      <c r="L42" s="271"/>
    </row>
    <row r="43" spans="1:12">
      <c r="A43" s="271" t="s">
        <v>472</v>
      </c>
      <c r="B43" s="271"/>
      <c r="C43" s="271"/>
      <c r="D43" s="271"/>
      <c r="E43" s="271"/>
      <c r="F43" s="271"/>
      <c r="G43" s="271"/>
      <c r="H43" s="271"/>
      <c r="I43" s="271"/>
      <c r="J43" s="271"/>
      <c r="K43" s="271"/>
      <c r="L43" s="271"/>
    </row>
    <row r="44" spans="1:12">
      <c r="A44" s="271" t="s">
        <v>526</v>
      </c>
      <c r="B44" s="271"/>
      <c r="C44" s="271"/>
      <c r="D44" s="271"/>
      <c r="E44" s="271"/>
      <c r="F44" s="271"/>
      <c r="G44" s="271"/>
      <c r="H44" s="271"/>
      <c r="I44" s="271"/>
      <c r="J44" s="271"/>
      <c r="K44" s="271"/>
      <c r="L44" s="271"/>
    </row>
    <row r="45" spans="1:12">
      <c r="A45" s="271" t="s">
        <v>527</v>
      </c>
      <c r="B45" s="271"/>
      <c r="C45" s="271"/>
      <c r="D45" s="271"/>
      <c r="E45" s="271"/>
      <c r="F45" s="271"/>
      <c r="G45" s="271"/>
      <c r="H45" s="271"/>
      <c r="I45" s="271"/>
      <c r="J45" s="271"/>
      <c r="K45" s="271"/>
      <c r="L45" s="271"/>
    </row>
    <row r="46" spans="1:12">
      <c r="A46" s="276"/>
      <c r="B46" s="276"/>
      <c r="C46" s="276"/>
      <c r="D46" s="276"/>
      <c r="E46" s="276"/>
      <c r="F46" s="276"/>
      <c r="G46" s="276"/>
      <c r="H46" s="276"/>
      <c r="I46" s="276"/>
      <c r="J46" s="276"/>
      <c r="K46" s="276"/>
      <c r="L46" s="276"/>
    </row>
    <row r="47" spans="1:12">
      <c r="A47" s="271" t="s">
        <v>89</v>
      </c>
      <c r="B47" s="271"/>
      <c r="C47" s="271"/>
      <c r="D47" s="271"/>
      <c r="E47" s="271"/>
      <c r="F47" s="271"/>
      <c r="G47" s="271"/>
      <c r="H47" s="271"/>
      <c r="I47" s="271"/>
      <c r="J47" s="271"/>
      <c r="K47" s="271"/>
      <c r="L47" s="271"/>
    </row>
    <row r="48" spans="1:12">
      <c r="A48" s="271" t="s">
        <v>516</v>
      </c>
      <c r="B48" s="271"/>
      <c r="C48" s="271"/>
      <c r="D48" s="271"/>
      <c r="E48" s="271"/>
      <c r="F48" s="271"/>
      <c r="G48" s="271"/>
      <c r="H48" s="271"/>
      <c r="I48" s="271"/>
      <c r="J48" s="271"/>
      <c r="K48" s="271"/>
      <c r="L48" s="271"/>
    </row>
    <row r="49" spans="1:12">
      <c r="A49" s="271" t="s">
        <v>512</v>
      </c>
      <c r="B49" s="271"/>
      <c r="C49" s="271"/>
      <c r="D49" s="271"/>
      <c r="E49" s="271"/>
      <c r="F49" s="271"/>
      <c r="G49" s="271"/>
      <c r="H49" s="271"/>
      <c r="I49" s="271"/>
      <c r="J49" s="271"/>
      <c r="K49" s="271"/>
      <c r="L49" s="271"/>
    </row>
    <row r="50" spans="1:12">
      <c r="A50" s="271" t="s">
        <v>528</v>
      </c>
      <c r="B50" s="271"/>
      <c r="C50" s="271"/>
      <c r="D50" s="271"/>
      <c r="E50" s="271"/>
      <c r="F50" s="271"/>
      <c r="G50" s="271"/>
      <c r="H50" s="271"/>
      <c r="I50" s="271"/>
      <c r="J50" s="271"/>
      <c r="K50" s="271"/>
      <c r="L50" s="271"/>
    </row>
    <row r="51" spans="1:12">
      <c r="A51" s="271"/>
      <c r="B51" s="271"/>
      <c r="C51" s="271"/>
      <c r="D51" s="271"/>
      <c r="E51" s="271"/>
      <c r="F51" s="271"/>
      <c r="G51" s="271"/>
      <c r="H51" s="271"/>
      <c r="I51" s="271"/>
      <c r="J51" s="271"/>
      <c r="K51" s="271"/>
      <c r="L51" s="271"/>
    </row>
    <row r="52" spans="1:12">
      <c r="A52" s="271"/>
      <c r="B52" s="271"/>
      <c r="C52" s="271"/>
      <c r="D52" s="271"/>
      <c r="E52" s="271"/>
      <c r="F52" s="271"/>
      <c r="G52" s="271"/>
      <c r="H52" s="271"/>
      <c r="I52" s="271"/>
      <c r="J52" s="271"/>
      <c r="K52" s="271"/>
      <c r="L52" s="271"/>
    </row>
    <row r="53" spans="1:12">
      <c r="A53" s="271" t="s">
        <v>208</v>
      </c>
      <c r="B53" s="271"/>
      <c r="C53" s="271"/>
      <c r="D53" s="271"/>
      <c r="E53" s="271"/>
      <c r="F53" s="271"/>
      <c r="G53" s="271"/>
      <c r="H53" s="271"/>
      <c r="I53" s="271"/>
      <c r="J53" s="271"/>
      <c r="K53" s="271"/>
      <c r="L53" s="271"/>
    </row>
    <row r="54" spans="1:12">
      <c r="A54" s="271" t="s">
        <v>517</v>
      </c>
      <c r="B54" s="271"/>
      <c r="C54" s="271"/>
      <c r="D54" s="271"/>
      <c r="E54" s="271"/>
      <c r="F54" s="271"/>
      <c r="G54" s="271"/>
      <c r="H54" s="271"/>
      <c r="I54" s="271"/>
      <c r="J54" s="271"/>
      <c r="K54" s="271"/>
      <c r="L54" s="271"/>
    </row>
    <row r="55" spans="1:12">
      <c r="A55" s="271" t="s">
        <v>518</v>
      </c>
      <c r="B55" s="271"/>
      <c r="C55" s="271"/>
      <c r="D55" s="271"/>
      <c r="E55" s="271"/>
      <c r="F55" s="271"/>
      <c r="G55" s="271"/>
      <c r="H55" s="271"/>
      <c r="I55" s="271"/>
      <c r="J55" s="271"/>
      <c r="K55" s="271"/>
      <c r="L55" s="271"/>
    </row>
    <row r="56" spans="1:12">
      <c r="A56" s="271" t="s">
        <v>519</v>
      </c>
      <c r="B56" s="271"/>
      <c r="C56" s="271"/>
      <c r="D56" s="271"/>
      <c r="E56" s="271"/>
      <c r="F56" s="271"/>
      <c r="G56" s="271"/>
      <c r="H56" s="271"/>
      <c r="I56" s="271"/>
      <c r="J56" s="271"/>
      <c r="K56" s="271"/>
      <c r="L56" s="271"/>
    </row>
    <row r="57" spans="1:12">
      <c r="A57" s="271" t="s">
        <v>520</v>
      </c>
      <c r="B57" s="271"/>
      <c r="C57" s="271"/>
      <c r="D57" s="271"/>
      <c r="E57" s="271"/>
      <c r="F57" s="271"/>
      <c r="G57" s="271"/>
      <c r="H57" s="271"/>
      <c r="I57" s="271"/>
      <c r="J57" s="271"/>
      <c r="K57" s="271"/>
      <c r="L57" s="271"/>
    </row>
    <row r="58" spans="1:12">
      <c r="A58" s="271" t="s">
        <v>521</v>
      </c>
      <c r="B58" s="271"/>
      <c r="C58" s="271"/>
      <c r="D58" s="271"/>
      <c r="E58" s="271"/>
      <c r="F58" s="271"/>
      <c r="G58" s="271"/>
      <c r="H58" s="271"/>
      <c r="I58" s="271"/>
      <c r="J58" s="271"/>
      <c r="K58" s="271"/>
      <c r="L58" s="271"/>
    </row>
    <row r="59" spans="1:12">
      <c r="A59" s="271"/>
      <c r="B59" s="271"/>
      <c r="C59" s="271"/>
      <c r="D59" s="271"/>
      <c r="E59" s="271"/>
      <c r="F59" s="271"/>
      <c r="G59" s="271"/>
      <c r="H59" s="271"/>
      <c r="I59" s="271"/>
      <c r="J59" s="271"/>
      <c r="K59" s="271"/>
      <c r="L59" s="271"/>
    </row>
    <row r="60" spans="1:12">
      <c r="A60" s="271" t="s">
        <v>100</v>
      </c>
      <c r="B60" s="271"/>
      <c r="C60" s="271"/>
      <c r="D60" s="271"/>
      <c r="E60" s="271"/>
      <c r="F60" s="271"/>
      <c r="G60" s="271"/>
      <c r="H60" s="271"/>
      <c r="I60" s="271"/>
      <c r="J60" s="271"/>
      <c r="K60" s="271"/>
      <c r="L60" s="271"/>
    </row>
    <row r="61" spans="1:12">
      <c r="A61" s="271" t="s">
        <v>522</v>
      </c>
      <c r="B61" s="271"/>
      <c r="C61" s="271"/>
      <c r="D61" s="271"/>
      <c r="E61" s="271"/>
      <c r="F61" s="271"/>
      <c r="G61" s="271"/>
      <c r="H61" s="271"/>
      <c r="I61" s="271"/>
      <c r="J61" s="271"/>
      <c r="K61" s="271"/>
      <c r="L61" s="271"/>
    </row>
    <row r="62" spans="1:12">
      <c r="A62" s="271" t="s">
        <v>290</v>
      </c>
      <c r="B62" s="271"/>
      <c r="C62" s="271"/>
      <c r="D62" s="271"/>
      <c r="E62" s="271"/>
      <c r="F62" s="271"/>
      <c r="G62" s="271"/>
      <c r="H62" s="271"/>
      <c r="I62" s="271"/>
      <c r="J62" s="271"/>
      <c r="K62" s="271"/>
      <c r="L62" s="271"/>
    </row>
    <row r="63" spans="1:12">
      <c r="A63" s="271" t="s">
        <v>523</v>
      </c>
      <c r="B63" s="271"/>
      <c r="C63" s="271"/>
      <c r="D63" s="271"/>
      <c r="E63" s="271"/>
      <c r="F63" s="271"/>
      <c r="G63" s="271"/>
      <c r="H63" s="271"/>
      <c r="I63" s="271"/>
      <c r="J63" s="271"/>
      <c r="K63" s="271"/>
      <c r="L63" s="271"/>
    </row>
    <row r="64" spans="1:12">
      <c r="A64" s="277" t="s">
        <v>56</v>
      </c>
      <c r="B64" s="277"/>
      <c r="C64" s="277"/>
      <c r="D64" s="277"/>
      <c r="E64" s="277"/>
      <c r="F64" s="277"/>
      <c r="G64" s="277"/>
      <c r="H64" s="277"/>
      <c r="I64" s="277"/>
      <c r="J64" s="277"/>
      <c r="K64" s="277"/>
      <c r="L64" s="277"/>
    </row>
  </sheetData>
  <mergeCells count="64">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 ref="A32:L32"/>
    <mergeCell ref="A33:L33"/>
    <mergeCell ref="A34:L34"/>
    <mergeCell ref="A35:L35"/>
    <mergeCell ref="A36:L36"/>
    <mergeCell ref="A37:L37"/>
    <mergeCell ref="A38:L38"/>
    <mergeCell ref="A39:L39"/>
    <mergeCell ref="A40:L40"/>
    <mergeCell ref="A41:L41"/>
    <mergeCell ref="A42:L42"/>
    <mergeCell ref="A43:L43"/>
    <mergeCell ref="A44:L44"/>
    <mergeCell ref="A45:L45"/>
    <mergeCell ref="A46:L46"/>
    <mergeCell ref="A47:L47"/>
    <mergeCell ref="A48:L48"/>
    <mergeCell ref="A49:L49"/>
    <mergeCell ref="A50:L50"/>
    <mergeCell ref="A51:L51"/>
    <mergeCell ref="A52:L52"/>
    <mergeCell ref="A53:L53"/>
    <mergeCell ref="A54:L54"/>
    <mergeCell ref="A55:L55"/>
    <mergeCell ref="A56:L56"/>
    <mergeCell ref="A57:L57"/>
    <mergeCell ref="A58:L58"/>
    <mergeCell ref="A59:L59"/>
    <mergeCell ref="A60:L60"/>
    <mergeCell ref="A61:L61"/>
    <mergeCell ref="A62:L62"/>
    <mergeCell ref="A63:L63"/>
    <mergeCell ref="A64:L64"/>
  </mergeCells>
  <phoneticPr fontId="4"/>
  <pageMargins left="0.7" right="0.7" top="0.39370078740157477" bottom="0.39370078740157477" header="0.51181102362204722" footer="0.51181102362204722"/>
  <pageSetup paperSize="9" scale="82" fitToWidth="1" fitToHeight="0" orientation="portrait" usePrinterDefaults="1" r:id="rId1"/>
  <rowBreaks count="1" manualBreakCount="1">
    <brk id="25"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FF00"/>
  </sheetPr>
  <dimension ref="A1"/>
  <sheetViews>
    <sheetView workbookViewId="0">
      <selection activeCell="G22" sqref="G22:W23"/>
    </sheetView>
  </sheetViews>
  <sheetFormatPr defaultRowHeight="13.5"/>
  <sheetData/>
  <phoneticPr fontId="10" type="Hiragana"/>
  <pageMargins left="0.7" right="0.7" top="0.75" bottom="0.75" header="0.3" footer="0.3"/>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A72"/>
  <sheetViews>
    <sheetView topLeftCell="C1" zoomScaleSheetLayoutView="100" workbookViewId="0">
      <selection activeCell="Z71" sqref="Z71"/>
    </sheetView>
  </sheetViews>
  <sheetFormatPr defaultRowHeight="13.5"/>
  <cols>
    <col min="1" max="2" width="9" style="139" hidden="1" customWidth="1"/>
    <col min="3" max="3" width="0.625" style="139" customWidth="1"/>
    <col min="4" max="14" width="2.125" style="139" customWidth="1"/>
    <col min="15" max="15" width="6" style="139" customWidth="1"/>
    <col min="16" max="16" width="22.375" style="139" customWidth="1"/>
    <col min="17" max="17" width="3.375" style="139" customWidth="1"/>
    <col min="18" max="19" width="2.125" style="139" customWidth="1"/>
    <col min="20" max="24" width="3.875" style="139" customWidth="1"/>
    <col min="25" max="25" width="3.125" style="139" customWidth="1"/>
    <col min="26" max="26" width="24.125" style="139" customWidth="1"/>
    <col min="27" max="27" width="3.125" style="139" customWidth="1"/>
    <col min="28" max="28" width="0.625" style="139" customWidth="1"/>
    <col min="29" max="16384" width="9" style="139" customWidth="1"/>
  </cols>
  <sheetData>
    <row r="1" spans="1:27" ht="12.75" customHeight="1">
      <c r="D1" s="139" t="s">
        <v>193</v>
      </c>
    </row>
    <row r="2" spans="1:27" ht="12.75" customHeight="1">
      <c r="D2" s="139" t="s">
        <v>247</v>
      </c>
    </row>
    <row r="3" spans="1:27" ht="12.75" customHeight="1">
      <c r="D3" s="139" t="s">
        <v>249</v>
      </c>
    </row>
    <row r="4" spans="1:27" ht="12.75" customHeight="1">
      <c r="D4" s="139" t="s">
        <v>63</v>
      </c>
    </row>
    <row r="5" spans="1:27" ht="12.75" customHeight="1">
      <c r="D5" s="139" t="s">
        <v>233</v>
      </c>
    </row>
    <row r="6" spans="1:27" ht="12.75" customHeight="1">
      <c r="D6" s="139" t="s">
        <v>251</v>
      </c>
    </row>
    <row r="7" spans="1:27" ht="12.75" customHeight="1">
      <c r="D7" s="139" t="s">
        <v>87</v>
      </c>
    </row>
    <row r="8" spans="1:27" ht="13.5" customHeight="1"/>
    <row r="9" spans="1:27" ht="23.25" customHeight="1">
      <c r="D9" s="141" t="s">
        <v>297</v>
      </c>
      <c r="E9" s="141"/>
      <c r="F9" s="141"/>
      <c r="G9" s="141"/>
      <c r="H9" s="141"/>
      <c r="I9" s="141"/>
      <c r="J9" s="141"/>
      <c r="K9" s="141"/>
      <c r="L9" s="141"/>
      <c r="M9" s="141"/>
      <c r="N9" s="141"/>
      <c r="O9" s="141"/>
      <c r="P9" s="141"/>
      <c r="Q9" s="141"/>
      <c r="R9" s="141"/>
      <c r="S9" s="141"/>
      <c r="T9" s="141"/>
      <c r="U9" s="141"/>
      <c r="V9" s="141"/>
      <c r="W9" s="141"/>
      <c r="X9" s="141"/>
      <c r="Y9" s="141"/>
      <c r="Z9" s="141"/>
      <c r="AA9" s="141"/>
    </row>
    <row r="10" spans="1:27" ht="21" customHeight="1">
      <c r="D10" s="142" t="s">
        <v>254</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row>
    <row r="11" spans="1:27" ht="16.5" customHeight="1">
      <c r="AA11" s="159" t="s">
        <v>323</v>
      </c>
    </row>
    <row r="12" spans="1:27" ht="14.25" customHeight="1">
      <c r="D12" s="143" t="s">
        <v>256</v>
      </c>
      <c r="E12" s="145"/>
      <c r="F12" s="145"/>
      <c r="G12" s="145"/>
      <c r="H12" s="145"/>
      <c r="I12" s="145"/>
      <c r="J12" s="145"/>
      <c r="K12" s="145"/>
      <c r="L12" s="145"/>
      <c r="M12" s="145"/>
      <c r="N12" s="145"/>
      <c r="O12" s="145"/>
      <c r="P12" s="147" t="s">
        <v>308</v>
      </c>
      <c r="Q12" s="151"/>
      <c r="R12" s="143" t="s">
        <v>256</v>
      </c>
      <c r="S12" s="145"/>
      <c r="T12" s="145"/>
      <c r="U12" s="145"/>
      <c r="V12" s="145"/>
      <c r="W12" s="145"/>
      <c r="X12" s="145"/>
      <c r="Y12" s="155"/>
      <c r="Z12" s="145" t="s">
        <v>308</v>
      </c>
      <c r="AA12" s="151"/>
    </row>
    <row r="13" spans="1:27" ht="14.85" customHeight="1">
      <c r="A13" s="140" t="s">
        <v>154</v>
      </c>
      <c r="B13" s="140" t="s">
        <v>154</v>
      </c>
      <c r="D13" s="144" t="s">
        <v>257</v>
      </c>
      <c r="E13" s="146"/>
      <c r="F13" s="146"/>
      <c r="G13" s="146"/>
      <c r="H13" s="146"/>
      <c r="I13" s="146"/>
      <c r="J13" s="146"/>
      <c r="K13" s="146"/>
      <c r="L13" s="146"/>
      <c r="M13" s="146"/>
      <c r="N13" s="146"/>
      <c r="O13" s="146"/>
      <c r="P13" s="148"/>
      <c r="Q13" s="152"/>
      <c r="R13" s="144" t="s">
        <v>312</v>
      </c>
      <c r="S13" s="146"/>
      <c r="T13" s="146"/>
      <c r="U13" s="146"/>
      <c r="V13" s="146"/>
      <c r="W13" s="146"/>
      <c r="X13" s="146"/>
      <c r="Y13" s="156"/>
      <c r="Z13" s="148"/>
      <c r="AA13" s="152"/>
    </row>
    <row r="14" spans="1:27" ht="14.85" customHeight="1">
      <c r="A14" s="140" t="s">
        <v>134</v>
      </c>
      <c r="B14" s="140" t="s">
        <v>210</v>
      </c>
      <c r="D14" s="144"/>
      <c r="E14" s="146" t="s">
        <v>259</v>
      </c>
      <c r="F14" s="146"/>
      <c r="G14" s="146"/>
      <c r="H14" s="146"/>
      <c r="I14" s="146"/>
      <c r="J14" s="146"/>
      <c r="K14" s="146"/>
      <c r="L14" s="146"/>
      <c r="M14" s="146"/>
      <c r="N14" s="146"/>
      <c r="O14" s="146"/>
      <c r="P14" s="149">
        <v>27767697</v>
      </c>
      <c r="Q14" s="152" t="s">
        <v>311</v>
      </c>
      <c r="R14" s="144"/>
      <c r="S14" s="146" t="s">
        <v>301</v>
      </c>
      <c r="T14" s="146"/>
      <c r="U14" s="146"/>
      <c r="V14" s="146"/>
      <c r="W14" s="146"/>
      <c r="X14" s="146"/>
      <c r="Y14" s="156"/>
      <c r="Z14" s="149">
        <v>3209254</v>
      </c>
      <c r="AA14" s="152" t="s">
        <v>154</v>
      </c>
    </row>
    <row r="15" spans="1:27" ht="14.85" customHeight="1">
      <c r="A15" s="140" t="s">
        <v>146</v>
      </c>
      <c r="B15" s="140" t="s">
        <v>206</v>
      </c>
      <c r="D15" s="144"/>
      <c r="E15" s="146"/>
      <c r="F15" s="146" t="s">
        <v>53</v>
      </c>
      <c r="G15" s="146"/>
      <c r="H15" s="146"/>
      <c r="I15" s="146"/>
      <c r="J15" s="146"/>
      <c r="K15" s="146"/>
      <c r="L15" s="146"/>
      <c r="M15" s="146"/>
      <c r="N15" s="146"/>
      <c r="O15" s="146"/>
      <c r="P15" s="149">
        <v>24027325</v>
      </c>
      <c r="Q15" s="152" t="s">
        <v>154</v>
      </c>
      <c r="R15" s="144"/>
      <c r="S15" s="146"/>
      <c r="T15" s="146" t="s">
        <v>126</v>
      </c>
      <c r="U15" s="146"/>
      <c r="V15" s="146"/>
      <c r="W15" s="146"/>
      <c r="X15" s="146"/>
      <c r="Y15" s="156"/>
      <c r="Z15" s="149">
        <v>3250674</v>
      </c>
      <c r="AA15" s="152" t="s">
        <v>154</v>
      </c>
    </row>
    <row r="16" spans="1:27" ht="14.85" customHeight="1">
      <c r="A16" s="140" t="s">
        <v>71</v>
      </c>
      <c r="B16" s="140" t="s">
        <v>225</v>
      </c>
      <c r="D16" s="144"/>
      <c r="E16" s="146"/>
      <c r="F16" s="146"/>
      <c r="G16" s="146" t="s">
        <v>153</v>
      </c>
      <c r="H16" s="146"/>
      <c r="I16" s="146"/>
      <c r="J16" s="146"/>
      <c r="K16" s="146"/>
      <c r="L16" s="146"/>
      <c r="M16" s="146"/>
      <c r="N16" s="146"/>
      <c r="O16" s="146"/>
      <c r="P16" s="149">
        <v>9379785</v>
      </c>
      <c r="Q16" s="152" t="s">
        <v>311</v>
      </c>
      <c r="R16" s="144"/>
      <c r="S16" s="146"/>
      <c r="T16" s="146" t="s">
        <v>316</v>
      </c>
      <c r="U16" s="146"/>
      <c r="V16" s="146"/>
      <c r="W16" s="146"/>
      <c r="X16" s="146"/>
      <c r="Y16" s="156"/>
      <c r="Z16" s="149" t="s">
        <v>309</v>
      </c>
      <c r="AA16" s="152" t="s">
        <v>154</v>
      </c>
    </row>
    <row r="17" spans="1:27" ht="14.85" customHeight="1">
      <c r="A17" s="140" t="s">
        <v>157</v>
      </c>
      <c r="B17" s="140" t="s">
        <v>102</v>
      </c>
      <c r="D17" s="144"/>
      <c r="E17" s="146"/>
      <c r="F17" s="146"/>
      <c r="G17" s="146"/>
      <c r="H17" s="146" t="s">
        <v>289</v>
      </c>
      <c r="I17" s="146"/>
      <c r="J17" s="146"/>
      <c r="K17" s="146"/>
      <c r="L17" s="146"/>
      <c r="M17" s="146"/>
      <c r="N17" s="146"/>
      <c r="O17" s="146"/>
      <c r="P17" s="149">
        <v>2741399</v>
      </c>
      <c r="Q17" s="152" t="s">
        <v>154</v>
      </c>
      <c r="R17" s="144"/>
      <c r="S17" s="146"/>
      <c r="T17" s="146" t="s">
        <v>80</v>
      </c>
      <c r="U17" s="146"/>
      <c r="V17" s="146"/>
      <c r="W17" s="146"/>
      <c r="X17" s="146"/>
      <c r="Y17" s="156"/>
      <c r="Z17" s="149">
        <v>-437825</v>
      </c>
      <c r="AA17" s="152" t="s">
        <v>154</v>
      </c>
    </row>
    <row r="18" spans="1:27" ht="14.85" customHeight="1">
      <c r="A18" s="140" t="s">
        <v>23</v>
      </c>
      <c r="B18" s="140" t="s">
        <v>226</v>
      </c>
      <c r="D18" s="144"/>
      <c r="E18" s="146"/>
      <c r="F18" s="146"/>
      <c r="G18" s="146"/>
      <c r="H18" s="146" t="s">
        <v>188</v>
      </c>
      <c r="I18" s="146"/>
      <c r="J18" s="146"/>
      <c r="K18" s="146"/>
      <c r="L18" s="146"/>
      <c r="M18" s="146"/>
      <c r="N18" s="146"/>
      <c r="O18" s="146"/>
      <c r="P18" s="149">
        <v>621742</v>
      </c>
      <c r="Q18" s="152" t="s">
        <v>154</v>
      </c>
      <c r="R18" s="144"/>
      <c r="S18" s="146"/>
      <c r="T18" s="146" t="s">
        <v>307</v>
      </c>
      <c r="U18" s="146"/>
      <c r="V18" s="146"/>
      <c r="W18" s="146"/>
      <c r="X18" s="146"/>
      <c r="Y18" s="156"/>
      <c r="Z18" s="149" t="s">
        <v>309</v>
      </c>
      <c r="AA18" s="152" t="s">
        <v>154</v>
      </c>
    </row>
    <row r="19" spans="1:27" ht="14.85" customHeight="1">
      <c r="A19" s="140" t="s">
        <v>158</v>
      </c>
      <c r="B19" s="140" t="s">
        <v>228</v>
      </c>
      <c r="D19" s="144"/>
      <c r="E19" s="146"/>
      <c r="F19" s="146"/>
      <c r="G19" s="146"/>
      <c r="H19" s="146" t="s">
        <v>292</v>
      </c>
      <c r="I19" s="146"/>
      <c r="J19" s="146"/>
      <c r="K19" s="146"/>
      <c r="L19" s="146"/>
      <c r="M19" s="146"/>
      <c r="N19" s="146"/>
      <c r="O19" s="146"/>
      <c r="P19" s="149">
        <v>10031762</v>
      </c>
      <c r="Q19" s="152" t="s">
        <v>154</v>
      </c>
      <c r="R19" s="144"/>
      <c r="S19" s="146"/>
      <c r="T19" s="146" t="s">
        <v>276</v>
      </c>
      <c r="U19" s="146"/>
      <c r="V19" s="146"/>
      <c r="W19" s="146"/>
      <c r="X19" s="146"/>
      <c r="Y19" s="156"/>
      <c r="Z19" s="149">
        <v>396405</v>
      </c>
      <c r="AA19" s="152" t="s">
        <v>154</v>
      </c>
    </row>
    <row r="20" spans="1:27" ht="14.85" customHeight="1">
      <c r="A20" s="140" t="s">
        <v>160</v>
      </c>
      <c r="B20" s="140" t="s">
        <v>229</v>
      </c>
      <c r="D20" s="144"/>
      <c r="E20" s="146"/>
      <c r="F20" s="146"/>
      <c r="G20" s="146"/>
      <c r="H20" s="146" t="s">
        <v>293</v>
      </c>
      <c r="I20" s="146"/>
      <c r="J20" s="146"/>
      <c r="K20" s="146"/>
      <c r="L20" s="146"/>
      <c r="M20" s="146"/>
      <c r="N20" s="146"/>
      <c r="O20" s="146"/>
      <c r="P20" s="149">
        <v>-5441824</v>
      </c>
      <c r="Q20" s="152" t="s">
        <v>154</v>
      </c>
      <c r="R20" s="144"/>
      <c r="S20" s="146" t="s">
        <v>221</v>
      </c>
      <c r="T20" s="146"/>
      <c r="U20" s="146"/>
      <c r="V20" s="146"/>
      <c r="W20" s="146"/>
      <c r="X20" s="146"/>
      <c r="Y20" s="156"/>
      <c r="Z20" s="149">
        <v>362382</v>
      </c>
      <c r="AA20" s="152" t="s">
        <v>311</v>
      </c>
    </row>
    <row r="21" spans="1:27" ht="14.85" customHeight="1">
      <c r="A21" s="140" t="s">
        <v>54</v>
      </c>
      <c r="B21" s="140" t="s">
        <v>230</v>
      </c>
      <c r="D21" s="144"/>
      <c r="E21" s="146"/>
      <c r="F21" s="146"/>
      <c r="G21" s="146"/>
      <c r="H21" s="146" t="s">
        <v>294</v>
      </c>
      <c r="I21" s="146"/>
      <c r="J21" s="146"/>
      <c r="K21" s="146"/>
      <c r="L21" s="146"/>
      <c r="M21" s="146"/>
      <c r="N21" s="146"/>
      <c r="O21" s="146"/>
      <c r="P21" s="149">
        <v>3099744</v>
      </c>
      <c r="Q21" s="152" t="s">
        <v>154</v>
      </c>
      <c r="R21" s="144"/>
      <c r="S21" s="146"/>
      <c r="T21" s="146" t="s">
        <v>75</v>
      </c>
      <c r="U21" s="146"/>
      <c r="V21" s="146"/>
      <c r="W21" s="146"/>
      <c r="X21" s="146"/>
      <c r="Y21" s="156"/>
      <c r="Z21" s="149">
        <v>6097</v>
      </c>
      <c r="AA21" s="152" t="s">
        <v>154</v>
      </c>
    </row>
    <row r="22" spans="1:27" ht="14.85" customHeight="1">
      <c r="A22" s="140" t="s">
        <v>161</v>
      </c>
      <c r="B22" s="140" t="s">
        <v>232</v>
      </c>
      <c r="D22" s="144"/>
      <c r="E22" s="146"/>
      <c r="F22" s="146"/>
      <c r="G22" s="146"/>
      <c r="H22" s="146" t="s">
        <v>296</v>
      </c>
      <c r="I22" s="146"/>
      <c r="J22" s="146"/>
      <c r="K22" s="146"/>
      <c r="L22" s="146"/>
      <c r="M22" s="146"/>
      <c r="N22" s="146"/>
      <c r="O22" s="146"/>
      <c r="P22" s="149">
        <v>-1705572</v>
      </c>
      <c r="Q22" s="152" t="s">
        <v>154</v>
      </c>
      <c r="R22" s="144"/>
      <c r="S22" s="146"/>
      <c r="T22" s="146" t="s">
        <v>318</v>
      </c>
      <c r="U22" s="146"/>
      <c r="V22" s="146"/>
      <c r="W22" s="146"/>
      <c r="X22" s="146"/>
      <c r="Y22" s="156"/>
      <c r="Z22" s="149">
        <v>29621</v>
      </c>
      <c r="AA22" s="152" t="s">
        <v>154</v>
      </c>
    </row>
    <row r="23" spans="1:27" ht="14.85" customHeight="1">
      <c r="A23" s="140" t="s">
        <v>163</v>
      </c>
      <c r="B23" s="140" t="s">
        <v>235</v>
      </c>
      <c r="D23" s="144"/>
      <c r="E23" s="146"/>
      <c r="F23" s="146"/>
      <c r="G23" s="146"/>
      <c r="H23" s="146" t="s">
        <v>61</v>
      </c>
      <c r="I23" s="146"/>
      <c r="J23" s="146"/>
      <c r="K23" s="146"/>
      <c r="L23" s="146"/>
      <c r="M23" s="146"/>
      <c r="N23" s="146"/>
      <c r="O23" s="146"/>
      <c r="P23" s="149">
        <v>337</v>
      </c>
      <c r="Q23" s="152" t="s">
        <v>154</v>
      </c>
      <c r="R23" s="144"/>
      <c r="S23" s="146"/>
      <c r="T23" s="146" t="s">
        <v>320</v>
      </c>
      <c r="U23" s="146"/>
      <c r="V23" s="146"/>
      <c r="W23" s="146"/>
      <c r="X23" s="146"/>
      <c r="Y23" s="156"/>
      <c r="Z23" s="149">
        <v>3958</v>
      </c>
      <c r="AA23" s="152" t="s">
        <v>154</v>
      </c>
    </row>
    <row r="24" spans="1:27" ht="14.85" customHeight="1">
      <c r="A24" s="140" t="s">
        <v>165</v>
      </c>
      <c r="B24" s="140" t="s">
        <v>238</v>
      </c>
      <c r="D24" s="144"/>
      <c r="E24" s="146"/>
      <c r="F24" s="146"/>
      <c r="G24" s="146"/>
      <c r="H24" s="146" t="s">
        <v>298</v>
      </c>
      <c r="I24" s="146"/>
      <c r="J24" s="146"/>
      <c r="K24" s="146"/>
      <c r="L24" s="146"/>
      <c r="M24" s="146"/>
      <c r="N24" s="146"/>
      <c r="O24" s="146"/>
      <c r="P24" s="149">
        <v>-337</v>
      </c>
      <c r="Q24" s="152" t="s">
        <v>154</v>
      </c>
      <c r="R24" s="144"/>
      <c r="S24" s="146"/>
      <c r="T24" s="146" t="s">
        <v>321</v>
      </c>
      <c r="U24" s="146"/>
      <c r="V24" s="146"/>
      <c r="W24" s="146"/>
      <c r="X24" s="146"/>
      <c r="Y24" s="156"/>
      <c r="Z24" s="149" t="s">
        <v>309</v>
      </c>
      <c r="AA24" s="152" t="s">
        <v>154</v>
      </c>
    </row>
    <row r="25" spans="1:27" ht="14.85" customHeight="1">
      <c r="A25" s="140" t="s">
        <v>168</v>
      </c>
      <c r="B25" s="140" t="s">
        <v>239</v>
      </c>
      <c r="D25" s="144"/>
      <c r="E25" s="146"/>
      <c r="F25" s="146"/>
      <c r="G25" s="146"/>
      <c r="H25" s="146" t="s">
        <v>44</v>
      </c>
      <c r="I25" s="146"/>
      <c r="J25" s="146"/>
      <c r="K25" s="146"/>
      <c r="L25" s="146"/>
      <c r="M25" s="146"/>
      <c r="N25" s="146"/>
      <c r="O25" s="146"/>
      <c r="P25" s="149" t="s">
        <v>309</v>
      </c>
      <c r="Q25" s="152" t="s">
        <v>154</v>
      </c>
      <c r="R25" s="144"/>
      <c r="S25" s="146"/>
      <c r="T25" s="146" t="s">
        <v>322</v>
      </c>
      <c r="U25" s="146"/>
      <c r="V25" s="146"/>
      <c r="W25" s="146"/>
      <c r="X25" s="146"/>
      <c r="Y25" s="156"/>
      <c r="Z25" s="149" t="s">
        <v>309</v>
      </c>
      <c r="AA25" s="152" t="s">
        <v>154</v>
      </c>
    </row>
    <row r="26" spans="1:27" ht="14.85" customHeight="1">
      <c r="A26" s="140" t="s">
        <v>172</v>
      </c>
      <c r="B26" s="140" t="s">
        <v>240</v>
      </c>
      <c r="D26" s="144"/>
      <c r="E26" s="146"/>
      <c r="F26" s="146"/>
      <c r="G26" s="146"/>
      <c r="H26" s="146" t="s">
        <v>299</v>
      </c>
      <c r="I26" s="146"/>
      <c r="J26" s="146"/>
      <c r="K26" s="146"/>
      <c r="L26" s="146"/>
      <c r="M26" s="146"/>
      <c r="N26" s="146"/>
      <c r="O26" s="146"/>
      <c r="P26" s="149" t="s">
        <v>309</v>
      </c>
      <c r="Q26" s="152" t="s">
        <v>154</v>
      </c>
      <c r="R26" s="144"/>
      <c r="S26" s="146"/>
      <c r="T26" s="146" t="s">
        <v>147</v>
      </c>
      <c r="U26" s="146"/>
      <c r="V26" s="146"/>
      <c r="W26" s="146"/>
      <c r="X26" s="146"/>
      <c r="Y26" s="156"/>
      <c r="Z26" s="149">
        <v>302100</v>
      </c>
      <c r="AA26" s="152" t="s">
        <v>154</v>
      </c>
    </row>
    <row r="27" spans="1:27" ht="14.85" customHeight="1">
      <c r="A27" s="140" t="s">
        <v>173</v>
      </c>
      <c r="B27" s="140" t="s">
        <v>241</v>
      </c>
      <c r="D27" s="144"/>
      <c r="E27" s="146"/>
      <c r="F27" s="146"/>
      <c r="G27" s="146"/>
      <c r="H27" s="146" t="s">
        <v>98</v>
      </c>
      <c r="I27" s="146"/>
      <c r="J27" s="146"/>
      <c r="K27" s="146"/>
      <c r="L27" s="146"/>
      <c r="M27" s="146"/>
      <c r="N27" s="146"/>
      <c r="O27" s="146"/>
      <c r="P27" s="149" t="s">
        <v>309</v>
      </c>
      <c r="Q27" s="152" t="s">
        <v>154</v>
      </c>
      <c r="R27" s="144"/>
      <c r="S27" s="146"/>
      <c r="T27" s="146" t="s">
        <v>164</v>
      </c>
      <c r="U27" s="146"/>
      <c r="V27" s="146"/>
      <c r="W27" s="146"/>
      <c r="X27" s="146"/>
      <c r="Y27" s="156"/>
      <c r="Z27" s="149">
        <v>11761</v>
      </c>
      <c r="AA27" s="152" t="s">
        <v>154</v>
      </c>
    </row>
    <row r="28" spans="1:27" ht="14.85" customHeight="1">
      <c r="A28" s="140" t="s">
        <v>176</v>
      </c>
      <c r="B28" s="140" t="s">
        <v>242</v>
      </c>
      <c r="D28" s="144"/>
      <c r="E28" s="146"/>
      <c r="F28" s="146"/>
      <c r="G28" s="146"/>
      <c r="H28" s="146" t="s">
        <v>108</v>
      </c>
      <c r="I28" s="146"/>
      <c r="J28" s="146"/>
      <c r="K28" s="146"/>
      <c r="L28" s="146"/>
      <c r="M28" s="146"/>
      <c r="N28" s="146"/>
      <c r="O28" s="146"/>
      <c r="P28" s="149" t="s">
        <v>309</v>
      </c>
      <c r="Q28" s="152" t="s">
        <v>154</v>
      </c>
      <c r="R28" s="144"/>
      <c r="S28" s="146"/>
      <c r="T28" s="146" t="s">
        <v>276</v>
      </c>
      <c r="U28" s="146"/>
      <c r="V28" s="146"/>
      <c r="W28" s="146"/>
      <c r="X28" s="146"/>
      <c r="Y28" s="156"/>
      <c r="Z28" s="149">
        <v>8844</v>
      </c>
      <c r="AA28" s="152" t="s">
        <v>154</v>
      </c>
    </row>
    <row r="29" spans="1:27" ht="14.85" customHeight="1">
      <c r="A29" s="140" t="s">
        <v>177</v>
      </c>
      <c r="B29" s="140" t="s">
        <v>243</v>
      </c>
      <c r="D29" s="144"/>
      <c r="E29" s="146"/>
      <c r="F29" s="146"/>
      <c r="G29" s="146"/>
      <c r="H29" s="146" t="s">
        <v>276</v>
      </c>
      <c r="I29" s="146"/>
      <c r="J29" s="146"/>
      <c r="K29" s="146"/>
      <c r="L29" s="146"/>
      <c r="M29" s="146"/>
      <c r="N29" s="146"/>
      <c r="O29" s="146"/>
      <c r="P29" s="149">
        <v>125</v>
      </c>
      <c r="Q29" s="152" t="s">
        <v>154</v>
      </c>
      <c r="R29" s="154" t="s">
        <v>314</v>
      </c>
      <c r="S29" s="154"/>
      <c r="T29" s="154"/>
      <c r="U29" s="154"/>
      <c r="V29" s="154"/>
      <c r="W29" s="154"/>
      <c r="X29" s="154"/>
      <c r="Y29" s="154"/>
      <c r="Z29" s="157">
        <v>3571636</v>
      </c>
      <c r="AA29" s="160" t="s">
        <v>154</v>
      </c>
    </row>
    <row r="30" spans="1:27" ht="14.85" customHeight="1">
      <c r="A30" s="140" t="s">
        <v>178</v>
      </c>
      <c r="B30" s="140" t="s">
        <v>154</v>
      </c>
      <c r="D30" s="144"/>
      <c r="E30" s="146"/>
      <c r="F30" s="146"/>
      <c r="G30" s="146"/>
      <c r="H30" s="146" t="s">
        <v>300</v>
      </c>
      <c r="I30" s="146"/>
      <c r="J30" s="146"/>
      <c r="K30" s="146"/>
      <c r="L30" s="146"/>
      <c r="M30" s="146"/>
      <c r="N30" s="146"/>
      <c r="O30" s="146"/>
      <c r="P30" s="149">
        <v>-125</v>
      </c>
      <c r="Q30" s="152" t="s">
        <v>154</v>
      </c>
      <c r="R30" s="144" t="s">
        <v>49</v>
      </c>
      <c r="S30" s="146"/>
      <c r="T30" s="146"/>
      <c r="U30" s="146"/>
      <c r="V30" s="146"/>
      <c r="W30" s="146"/>
      <c r="X30" s="146"/>
      <c r="Y30" s="156"/>
      <c r="Z30" s="149"/>
      <c r="AA30" s="152"/>
    </row>
    <row r="31" spans="1:27" ht="14.85" customHeight="1">
      <c r="A31" s="140" t="s">
        <v>181</v>
      </c>
      <c r="B31" s="140" t="s">
        <v>8</v>
      </c>
      <c r="D31" s="144"/>
      <c r="E31" s="146"/>
      <c r="F31" s="146"/>
      <c r="G31" s="146"/>
      <c r="H31" s="146" t="s">
        <v>302</v>
      </c>
      <c r="I31" s="146"/>
      <c r="J31" s="146"/>
      <c r="K31" s="146"/>
      <c r="L31" s="146"/>
      <c r="M31" s="146"/>
      <c r="N31" s="146"/>
      <c r="O31" s="146"/>
      <c r="P31" s="149">
        <v>32535</v>
      </c>
      <c r="Q31" s="152" t="s">
        <v>154</v>
      </c>
      <c r="R31" s="144"/>
      <c r="S31" s="146" t="s">
        <v>315</v>
      </c>
      <c r="T31" s="146"/>
      <c r="U31" s="146"/>
      <c r="V31" s="146"/>
      <c r="W31" s="146"/>
      <c r="X31" s="146"/>
      <c r="Y31" s="156"/>
      <c r="Z31" s="149">
        <v>28954421</v>
      </c>
      <c r="AA31" s="152" t="s">
        <v>154</v>
      </c>
    </row>
    <row r="32" spans="1:27" ht="14.85" customHeight="1">
      <c r="A32" s="140" t="s">
        <v>179</v>
      </c>
      <c r="B32" s="140" t="s">
        <v>144</v>
      </c>
      <c r="D32" s="144"/>
      <c r="E32" s="146"/>
      <c r="F32" s="146"/>
      <c r="G32" s="146" t="s">
        <v>278</v>
      </c>
      <c r="H32" s="146"/>
      <c r="I32" s="146"/>
      <c r="J32" s="146"/>
      <c r="K32" s="146"/>
      <c r="L32" s="146"/>
      <c r="M32" s="146"/>
      <c r="N32" s="146"/>
      <c r="O32" s="146"/>
      <c r="P32" s="149">
        <v>14530762</v>
      </c>
      <c r="Q32" s="152" t="s">
        <v>154</v>
      </c>
      <c r="R32" s="144"/>
      <c r="S32" s="146" t="s">
        <v>114</v>
      </c>
      <c r="T32" s="146"/>
      <c r="U32" s="146"/>
      <c r="V32" s="146"/>
      <c r="W32" s="146"/>
      <c r="X32" s="146"/>
      <c r="Y32" s="156"/>
      <c r="Z32" s="149">
        <v>-3136721</v>
      </c>
      <c r="AA32" s="152" t="s">
        <v>154</v>
      </c>
    </row>
    <row r="33" spans="1:27" ht="14.85" customHeight="1">
      <c r="A33" s="140" t="s">
        <v>113</v>
      </c>
      <c r="B33" s="140"/>
      <c r="D33" s="144"/>
      <c r="E33" s="146"/>
      <c r="F33" s="146"/>
      <c r="G33" s="146"/>
      <c r="H33" s="146" t="s">
        <v>289</v>
      </c>
      <c r="I33" s="146"/>
      <c r="J33" s="146"/>
      <c r="K33" s="146"/>
      <c r="L33" s="146"/>
      <c r="M33" s="146"/>
      <c r="N33" s="146"/>
      <c r="O33" s="146"/>
      <c r="P33" s="149">
        <v>25127</v>
      </c>
      <c r="Q33" s="152" t="s">
        <v>154</v>
      </c>
      <c r="R33" s="144"/>
      <c r="S33" s="146"/>
      <c r="T33" s="146"/>
      <c r="U33" s="146"/>
      <c r="V33" s="146"/>
      <c r="W33" s="146"/>
      <c r="X33" s="146"/>
      <c r="Y33" s="156"/>
      <c r="Z33" s="149"/>
      <c r="AA33" s="152"/>
    </row>
    <row r="34" spans="1:27" ht="14.85" customHeight="1">
      <c r="A34" s="140" t="s">
        <v>22</v>
      </c>
      <c r="B34" s="140"/>
      <c r="D34" s="144"/>
      <c r="E34" s="146"/>
      <c r="F34" s="146"/>
      <c r="G34" s="146"/>
      <c r="H34" s="146" t="s">
        <v>292</v>
      </c>
      <c r="I34" s="146"/>
      <c r="J34" s="146"/>
      <c r="K34" s="146"/>
      <c r="L34" s="146"/>
      <c r="M34" s="146"/>
      <c r="N34" s="146"/>
      <c r="O34" s="146"/>
      <c r="P34" s="149">
        <v>778609</v>
      </c>
      <c r="Q34" s="152" t="s">
        <v>154</v>
      </c>
      <c r="R34" s="144"/>
      <c r="S34" s="146"/>
      <c r="T34" s="146"/>
      <c r="U34" s="146"/>
      <c r="V34" s="146"/>
      <c r="W34" s="146"/>
      <c r="X34" s="146"/>
      <c r="Y34" s="156"/>
      <c r="Z34" s="149"/>
      <c r="AA34" s="152"/>
    </row>
    <row r="35" spans="1:27" ht="14.85" customHeight="1">
      <c r="A35" s="140" t="s">
        <v>184</v>
      </c>
      <c r="B35" s="140"/>
      <c r="D35" s="144"/>
      <c r="E35" s="146"/>
      <c r="F35" s="146"/>
      <c r="G35" s="146"/>
      <c r="H35" s="146" t="s">
        <v>293</v>
      </c>
      <c r="I35" s="146"/>
      <c r="J35" s="146"/>
      <c r="K35" s="146"/>
      <c r="L35" s="146"/>
      <c r="M35" s="146"/>
      <c r="N35" s="146"/>
      <c r="O35" s="146"/>
      <c r="P35" s="149">
        <v>-322257</v>
      </c>
      <c r="Q35" s="152" t="s">
        <v>154</v>
      </c>
      <c r="R35" s="144"/>
      <c r="S35" s="146"/>
      <c r="T35" s="146"/>
      <c r="U35" s="146"/>
      <c r="V35" s="146"/>
      <c r="W35" s="146"/>
      <c r="X35" s="146"/>
      <c r="Y35" s="156"/>
      <c r="Z35" s="149"/>
      <c r="AA35" s="152"/>
    </row>
    <row r="36" spans="1:27" ht="14.85" customHeight="1">
      <c r="A36" s="140" t="s">
        <v>19</v>
      </c>
      <c r="B36" s="140"/>
      <c r="D36" s="144"/>
      <c r="E36" s="146"/>
      <c r="F36" s="146"/>
      <c r="G36" s="146"/>
      <c r="H36" s="146" t="s">
        <v>294</v>
      </c>
      <c r="I36" s="146"/>
      <c r="J36" s="146"/>
      <c r="K36" s="146"/>
      <c r="L36" s="146"/>
      <c r="M36" s="146"/>
      <c r="N36" s="146"/>
      <c r="O36" s="146"/>
      <c r="P36" s="149">
        <v>30781796</v>
      </c>
      <c r="Q36" s="152" t="s">
        <v>154</v>
      </c>
      <c r="R36" s="144"/>
      <c r="S36" s="146"/>
      <c r="T36" s="146"/>
      <c r="U36" s="146"/>
      <c r="V36" s="146"/>
      <c r="W36" s="146"/>
      <c r="X36" s="146"/>
      <c r="Y36" s="156"/>
      <c r="Z36" s="149"/>
      <c r="AA36" s="152"/>
    </row>
    <row r="37" spans="1:27" ht="14.85" customHeight="1">
      <c r="A37" s="140" t="s">
        <v>186</v>
      </c>
      <c r="B37" s="140"/>
      <c r="D37" s="144"/>
      <c r="E37" s="146"/>
      <c r="F37" s="146"/>
      <c r="G37" s="146"/>
      <c r="H37" s="146" t="s">
        <v>296</v>
      </c>
      <c r="I37" s="146"/>
      <c r="J37" s="146"/>
      <c r="K37" s="146"/>
      <c r="L37" s="146"/>
      <c r="M37" s="146"/>
      <c r="N37" s="146"/>
      <c r="O37" s="146"/>
      <c r="P37" s="149">
        <v>-16761302</v>
      </c>
      <c r="Q37" s="152" t="s">
        <v>154</v>
      </c>
      <c r="R37" s="144"/>
      <c r="S37" s="146"/>
      <c r="T37" s="146"/>
      <c r="U37" s="146"/>
      <c r="V37" s="146"/>
      <c r="W37" s="146"/>
      <c r="X37" s="146"/>
      <c r="Y37" s="156"/>
      <c r="Z37" s="149"/>
      <c r="AA37" s="152"/>
    </row>
    <row r="38" spans="1:27" ht="14.85" customHeight="1">
      <c r="A38" s="140" t="s">
        <v>187</v>
      </c>
      <c r="B38" s="140"/>
      <c r="D38" s="144"/>
      <c r="E38" s="146"/>
      <c r="F38" s="146"/>
      <c r="G38" s="146"/>
      <c r="H38" s="146" t="s">
        <v>276</v>
      </c>
      <c r="I38" s="146"/>
      <c r="J38" s="146"/>
      <c r="K38" s="146"/>
      <c r="L38" s="146"/>
      <c r="M38" s="146"/>
      <c r="N38" s="146"/>
      <c r="O38" s="146"/>
      <c r="P38" s="149" t="s">
        <v>309</v>
      </c>
      <c r="Q38" s="152" t="s">
        <v>154</v>
      </c>
      <c r="R38" s="144"/>
      <c r="S38" s="146"/>
      <c r="T38" s="146"/>
      <c r="U38" s="146"/>
      <c r="V38" s="146"/>
      <c r="W38" s="146"/>
      <c r="X38" s="146"/>
      <c r="Y38" s="156"/>
      <c r="Z38" s="149"/>
      <c r="AA38" s="152"/>
    </row>
    <row r="39" spans="1:27" ht="14.85" customHeight="1">
      <c r="A39" s="140" t="s">
        <v>190</v>
      </c>
      <c r="B39" s="140"/>
      <c r="D39" s="144"/>
      <c r="E39" s="146"/>
      <c r="F39" s="146"/>
      <c r="G39" s="146"/>
      <c r="H39" s="146" t="s">
        <v>300</v>
      </c>
      <c r="I39" s="146"/>
      <c r="J39" s="146"/>
      <c r="K39" s="146"/>
      <c r="L39" s="146"/>
      <c r="M39" s="146"/>
      <c r="N39" s="146"/>
      <c r="O39" s="146"/>
      <c r="P39" s="149" t="s">
        <v>309</v>
      </c>
      <c r="Q39" s="152" t="s">
        <v>154</v>
      </c>
      <c r="R39" s="144"/>
      <c r="S39" s="146"/>
      <c r="T39" s="146"/>
      <c r="U39" s="146"/>
      <c r="V39" s="146"/>
      <c r="W39" s="146"/>
      <c r="X39" s="146"/>
      <c r="Y39" s="156"/>
      <c r="Z39" s="149"/>
      <c r="AA39" s="152"/>
    </row>
    <row r="40" spans="1:27" ht="14.85" customHeight="1">
      <c r="A40" s="140" t="s">
        <v>7</v>
      </c>
      <c r="B40" s="140"/>
      <c r="D40" s="144"/>
      <c r="E40" s="146"/>
      <c r="F40" s="146"/>
      <c r="G40" s="146"/>
      <c r="H40" s="146" t="s">
        <v>302</v>
      </c>
      <c r="I40" s="146"/>
      <c r="J40" s="146"/>
      <c r="K40" s="146"/>
      <c r="L40" s="146"/>
      <c r="M40" s="146"/>
      <c r="N40" s="146"/>
      <c r="O40" s="146"/>
      <c r="P40" s="149">
        <v>28789</v>
      </c>
      <c r="Q40" s="152" t="s">
        <v>154</v>
      </c>
      <c r="R40" s="144"/>
      <c r="S40" s="146"/>
      <c r="T40" s="146"/>
      <c r="U40" s="146"/>
      <c r="V40" s="146"/>
      <c r="W40" s="146"/>
      <c r="X40" s="146"/>
      <c r="Y40" s="156"/>
      <c r="Z40" s="149"/>
      <c r="AA40" s="152"/>
    </row>
    <row r="41" spans="1:27" ht="14.85" customHeight="1">
      <c r="A41" s="140" t="s">
        <v>192</v>
      </c>
      <c r="B41" s="140"/>
      <c r="D41" s="144"/>
      <c r="E41" s="146"/>
      <c r="F41" s="146"/>
      <c r="G41" s="146" t="s">
        <v>279</v>
      </c>
      <c r="H41" s="146"/>
      <c r="I41" s="146"/>
      <c r="J41" s="146"/>
      <c r="K41" s="146"/>
      <c r="L41" s="146"/>
      <c r="M41" s="146"/>
      <c r="N41" s="146"/>
      <c r="O41" s="146"/>
      <c r="P41" s="149">
        <v>733191</v>
      </c>
      <c r="Q41" s="152" t="s">
        <v>154</v>
      </c>
      <c r="R41" s="144"/>
      <c r="S41" s="146"/>
      <c r="T41" s="146"/>
      <c r="U41" s="146"/>
      <c r="V41" s="146"/>
      <c r="W41" s="146"/>
      <c r="X41" s="146"/>
      <c r="Y41" s="156"/>
      <c r="Z41" s="149"/>
      <c r="AA41" s="152"/>
    </row>
    <row r="42" spans="1:27" ht="14.85" customHeight="1">
      <c r="A42" s="140" t="s">
        <v>194</v>
      </c>
      <c r="B42" s="140"/>
      <c r="D42" s="144"/>
      <c r="E42" s="146"/>
      <c r="F42" s="146"/>
      <c r="G42" s="146" t="s">
        <v>281</v>
      </c>
      <c r="H42" s="146"/>
      <c r="I42" s="146"/>
      <c r="J42" s="146"/>
      <c r="K42" s="146"/>
      <c r="L42" s="146"/>
      <c r="M42" s="146"/>
      <c r="N42" s="146"/>
      <c r="O42" s="146"/>
      <c r="P42" s="149">
        <v>-616413</v>
      </c>
      <c r="Q42" s="152" t="s">
        <v>154</v>
      </c>
      <c r="R42" s="144"/>
      <c r="S42" s="146"/>
      <c r="T42" s="146"/>
      <c r="U42" s="146"/>
      <c r="V42" s="146"/>
      <c r="W42" s="146"/>
      <c r="X42" s="146"/>
      <c r="Y42" s="156"/>
      <c r="Z42" s="149"/>
      <c r="AA42" s="152"/>
    </row>
    <row r="43" spans="1:27" ht="14.85" customHeight="1">
      <c r="A43" s="140" t="s">
        <v>195</v>
      </c>
      <c r="B43" s="140"/>
      <c r="D43" s="144"/>
      <c r="E43" s="146"/>
      <c r="F43" s="146" t="s">
        <v>264</v>
      </c>
      <c r="G43" s="146"/>
      <c r="H43" s="146"/>
      <c r="I43" s="146"/>
      <c r="J43" s="146"/>
      <c r="K43" s="146"/>
      <c r="L43" s="146"/>
      <c r="M43" s="146"/>
      <c r="N43" s="146"/>
      <c r="O43" s="146"/>
      <c r="P43" s="149">
        <v>4862</v>
      </c>
      <c r="Q43" s="152" t="s">
        <v>154</v>
      </c>
      <c r="R43" s="144"/>
      <c r="S43" s="146"/>
      <c r="T43" s="146"/>
      <c r="U43" s="146"/>
      <c r="V43" s="146"/>
      <c r="W43" s="146"/>
      <c r="X43" s="146"/>
      <c r="Y43" s="156"/>
      <c r="Z43" s="149"/>
      <c r="AA43" s="152"/>
    </row>
    <row r="44" spans="1:27" ht="14.85" customHeight="1">
      <c r="A44" s="140" t="s">
        <v>68</v>
      </c>
      <c r="B44" s="140"/>
      <c r="D44" s="144"/>
      <c r="E44" s="146"/>
      <c r="F44" s="146"/>
      <c r="G44" s="146" t="s">
        <v>282</v>
      </c>
      <c r="H44" s="146"/>
      <c r="I44" s="146"/>
      <c r="J44" s="146"/>
      <c r="K44" s="146"/>
      <c r="L44" s="146"/>
      <c r="M44" s="146"/>
      <c r="N44" s="146"/>
      <c r="O44" s="146"/>
      <c r="P44" s="149">
        <v>4459</v>
      </c>
      <c r="Q44" s="152" t="s">
        <v>154</v>
      </c>
      <c r="R44" s="144"/>
      <c r="S44" s="146"/>
      <c r="T44" s="146"/>
      <c r="U44" s="146"/>
      <c r="V44" s="146"/>
      <c r="W44" s="146"/>
      <c r="X44" s="146"/>
      <c r="Y44" s="156"/>
      <c r="Z44" s="149"/>
      <c r="AA44" s="152"/>
    </row>
    <row r="45" spans="1:27" ht="14.85" customHeight="1">
      <c r="A45" s="140" t="s">
        <v>196</v>
      </c>
      <c r="B45" s="140"/>
      <c r="D45" s="144"/>
      <c r="E45" s="146"/>
      <c r="F45" s="146"/>
      <c r="G45" s="146" t="s">
        <v>276</v>
      </c>
      <c r="H45" s="146"/>
      <c r="I45" s="146"/>
      <c r="J45" s="146"/>
      <c r="K45" s="146"/>
      <c r="L45" s="146"/>
      <c r="M45" s="146"/>
      <c r="N45" s="146"/>
      <c r="O45" s="146"/>
      <c r="P45" s="149">
        <v>403</v>
      </c>
      <c r="Q45" s="152" t="s">
        <v>154</v>
      </c>
      <c r="R45" s="144"/>
      <c r="S45" s="146"/>
      <c r="T45" s="146"/>
      <c r="U45" s="146"/>
      <c r="V45" s="146"/>
      <c r="W45" s="146"/>
      <c r="X45" s="146"/>
      <c r="Y45" s="156"/>
      <c r="Z45" s="149"/>
      <c r="AA45" s="152"/>
    </row>
    <row r="46" spans="1:27" ht="14.85" customHeight="1">
      <c r="A46" s="140" t="s">
        <v>27</v>
      </c>
      <c r="B46" s="140"/>
      <c r="D46" s="144"/>
      <c r="E46" s="146"/>
      <c r="F46" s="146" t="s">
        <v>265</v>
      </c>
      <c r="G46" s="146"/>
      <c r="H46" s="146"/>
      <c r="I46" s="146"/>
      <c r="J46" s="146"/>
      <c r="K46" s="146"/>
      <c r="L46" s="146"/>
      <c r="M46" s="146"/>
      <c r="N46" s="146"/>
      <c r="O46" s="146"/>
      <c r="P46" s="149">
        <v>3735509</v>
      </c>
      <c r="Q46" s="152" t="s">
        <v>154</v>
      </c>
      <c r="R46" s="144"/>
      <c r="S46" s="146"/>
      <c r="T46" s="146"/>
      <c r="U46" s="146"/>
      <c r="V46" s="146"/>
      <c r="W46" s="146"/>
      <c r="X46" s="146"/>
      <c r="Y46" s="156"/>
      <c r="Z46" s="149"/>
      <c r="AA46" s="152"/>
    </row>
    <row r="47" spans="1:27" ht="14.85" customHeight="1">
      <c r="A47" s="140" t="s">
        <v>197</v>
      </c>
      <c r="B47" s="140"/>
      <c r="D47" s="144"/>
      <c r="E47" s="146"/>
      <c r="F47" s="146"/>
      <c r="G47" s="146" t="s">
        <v>139</v>
      </c>
      <c r="H47" s="146"/>
      <c r="I47" s="146"/>
      <c r="J47" s="146"/>
      <c r="K47" s="146"/>
      <c r="L47" s="146"/>
      <c r="M47" s="146"/>
      <c r="N47" s="146"/>
      <c r="O47" s="146"/>
      <c r="P47" s="149">
        <v>49810</v>
      </c>
      <c r="Q47" s="152" t="s">
        <v>154</v>
      </c>
      <c r="R47" s="144"/>
      <c r="S47" s="146"/>
      <c r="T47" s="146"/>
      <c r="U47" s="146"/>
      <c r="V47" s="146"/>
      <c r="W47" s="146"/>
      <c r="X47" s="146"/>
      <c r="Y47" s="156"/>
      <c r="Z47" s="149"/>
      <c r="AA47" s="152"/>
    </row>
    <row r="48" spans="1:27" ht="14.85" customHeight="1">
      <c r="A48" s="140" t="s">
        <v>198</v>
      </c>
      <c r="B48" s="140"/>
      <c r="D48" s="144"/>
      <c r="E48" s="146"/>
      <c r="F48" s="146"/>
      <c r="G48" s="146"/>
      <c r="H48" s="146" t="s">
        <v>304</v>
      </c>
      <c r="I48" s="146"/>
      <c r="J48" s="146"/>
      <c r="K48" s="146"/>
      <c r="L48" s="146"/>
      <c r="M48" s="146"/>
      <c r="N48" s="146"/>
      <c r="O48" s="146"/>
      <c r="P48" s="149" t="s">
        <v>309</v>
      </c>
      <c r="Q48" s="152" t="s">
        <v>154</v>
      </c>
      <c r="R48" s="144"/>
      <c r="S48" s="146"/>
      <c r="T48" s="146"/>
      <c r="U48" s="146"/>
      <c r="V48" s="146"/>
      <c r="W48" s="146"/>
      <c r="X48" s="146"/>
      <c r="Y48" s="156"/>
      <c r="Z48" s="149"/>
      <c r="AA48" s="152"/>
    </row>
    <row r="49" spans="1:27" ht="14.85" customHeight="1">
      <c r="A49" s="140" t="s">
        <v>200</v>
      </c>
      <c r="B49" s="140"/>
      <c r="D49" s="144"/>
      <c r="E49" s="146"/>
      <c r="F49" s="146"/>
      <c r="G49" s="146"/>
      <c r="H49" s="146" t="s">
        <v>306</v>
      </c>
      <c r="I49" s="146"/>
      <c r="J49" s="146"/>
      <c r="K49" s="146"/>
      <c r="L49" s="146"/>
      <c r="M49" s="146"/>
      <c r="N49" s="146"/>
      <c r="O49" s="146"/>
      <c r="P49" s="149">
        <v>49810</v>
      </c>
      <c r="Q49" s="152" t="s">
        <v>154</v>
      </c>
      <c r="R49" s="144"/>
      <c r="S49" s="146"/>
      <c r="T49" s="146"/>
      <c r="U49" s="146"/>
      <c r="V49" s="146"/>
      <c r="W49" s="146"/>
      <c r="X49" s="146"/>
      <c r="Y49" s="156"/>
      <c r="Z49" s="149"/>
      <c r="AA49" s="152"/>
    </row>
    <row r="50" spans="1:27" ht="14.85" customHeight="1">
      <c r="A50" s="140" t="s">
        <v>201</v>
      </c>
      <c r="B50" s="140"/>
      <c r="D50" s="144"/>
      <c r="E50" s="146"/>
      <c r="F50" s="146"/>
      <c r="G50" s="146"/>
      <c r="H50" s="146" t="s">
        <v>276</v>
      </c>
      <c r="I50" s="146"/>
      <c r="J50" s="146"/>
      <c r="K50" s="146"/>
      <c r="L50" s="146"/>
      <c r="M50" s="146"/>
      <c r="N50" s="146"/>
      <c r="O50" s="146"/>
      <c r="P50" s="149" t="s">
        <v>309</v>
      </c>
      <c r="Q50" s="152" t="s">
        <v>154</v>
      </c>
      <c r="R50" s="144"/>
      <c r="S50" s="146"/>
      <c r="T50" s="146"/>
      <c r="U50" s="146"/>
      <c r="V50" s="146"/>
      <c r="W50" s="146"/>
      <c r="X50" s="146"/>
      <c r="Y50" s="156"/>
      <c r="Z50" s="149"/>
      <c r="AA50" s="152"/>
    </row>
    <row r="51" spans="1:27" ht="14.85" customHeight="1">
      <c r="A51" s="140" t="s">
        <v>202</v>
      </c>
      <c r="B51" s="140"/>
      <c r="D51" s="144"/>
      <c r="E51" s="146"/>
      <c r="F51" s="146"/>
      <c r="G51" s="146" t="s">
        <v>284</v>
      </c>
      <c r="H51" s="146"/>
      <c r="I51" s="146"/>
      <c r="J51" s="146"/>
      <c r="K51" s="146"/>
      <c r="L51" s="146"/>
      <c r="M51" s="146"/>
      <c r="N51" s="146"/>
      <c r="O51" s="146"/>
      <c r="P51" s="149" t="s">
        <v>309</v>
      </c>
      <c r="Q51" s="152" t="s">
        <v>154</v>
      </c>
      <c r="R51" s="144"/>
      <c r="S51" s="146"/>
      <c r="T51" s="146"/>
      <c r="U51" s="146"/>
      <c r="V51" s="146"/>
      <c r="W51" s="146"/>
      <c r="X51" s="146"/>
      <c r="Y51" s="156"/>
      <c r="Z51" s="149"/>
      <c r="AA51" s="152"/>
    </row>
    <row r="52" spans="1:27" ht="14.85" customHeight="1">
      <c r="A52" s="140" t="s">
        <v>204</v>
      </c>
      <c r="B52" s="140"/>
      <c r="D52" s="144"/>
      <c r="E52" s="146"/>
      <c r="F52" s="146"/>
      <c r="G52" s="146" t="s">
        <v>266</v>
      </c>
      <c r="H52" s="146"/>
      <c r="I52" s="146"/>
      <c r="J52" s="146"/>
      <c r="K52" s="146"/>
      <c r="L52" s="146"/>
      <c r="M52" s="146"/>
      <c r="N52" s="146"/>
      <c r="O52" s="146"/>
      <c r="P52" s="149">
        <v>3042</v>
      </c>
      <c r="Q52" s="152" t="s">
        <v>154</v>
      </c>
      <c r="R52" s="144"/>
      <c r="S52" s="146"/>
      <c r="T52" s="146"/>
      <c r="U52" s="146"/>
      <c r="V52" s="146"/>
      <c r="W52" s="146"/>
      <c r="X52" s="146"/>
      <c r="Y52" s="156"/>
      <c r="Z52" s="149"/>
      <c r="AA52" s="152"/>
    </row>
    <row r="53" spans="1:27" ht="14.85" customHeight="1">
      <c r="A53" s="140" t="s">
        <v>205</v>
      </c>
      <c r="B53" s="140"/>
      <c r="D53" s="144"/>
      <c r="E53" s="146"/>
      <c r="F53" s="146"/>
      <c r="G53" s="146" t="s">
        <v>286</v>
      </c>
      <c r="H53" s="146"/>
      <c r="I53" s="146"/>
      <c r="J53" s="146"/>
      <c r="K53" s="146"/>
      <c r="L53" s="146"/>
      <c r="M53" s="146"/>
      <c r="N53" s="146"/>
      <c r="O53" s="146"/>
      <c r="P53" s="149">
        <v>6560</v>
      </c>
      <c r="Q53" s="152" t="s">
        <v>154</v>
      </c>
      <c r="R53" s="144"/>
      <c r="S53" s="146"/>
      <c r="T53" s="146"/>
      <c r="U53" s="146"/>
      <c r="V53" s="146"/>
      <c r="W53" s="146"/>
      <c r="X53" s="146"/>
      <c r="Y53" s="156"/>
      <c r="Z53" s="149"/>
      <c r="AA53" s="152"/>
    </row>
    <row r="54" spans="1:27" ht="14.85" customHeight="1">
      <c r="A54" s="140" t="s">
        <v>207</v>
      </c>
      <c r="B54" s="140"/>
      <c r="D54" s="144"/>
      <c r="E54" s="146"/>
      <c r="F54" s="146"/>
      <c r="G54" s="146" t="s">
        <v>272</v>
      </c>
      <c r="H54" s="146"/>
      <c r="I54" s="146"/>
      <c r="J54" s="146"/>
      <c r="K54" s="146"/>
      <c r="L54" s="146"/>
      <c r="M54" s="146"/>
      <c r="N54" s="146"/>
      <c r="O54" s="146"/>
      <c r="P54" s="149">
        <v>3676066</v>
      </c>
      <c r="Q54" s="152" t="s">
        <v>154</v>
      </c>
      <c r="R54" s="144"/>
      <c r="S54" s="146"/>
      <c r="T54" s="146"/>
      <c r="U54" s="146"/>
      <c r="V54" s="146"/>
      <c r="W54" s="146"/>
      <c r="X54" s="146"/>
      <c r="Y54" s="156"/>
      <c r="Z54" s="149"/>
      <c r="AA54" s="152"/>
    </row>
    <row r="55" spans="1:27" ht="14.85" customHeight="1">
      <c r="A55" s="140" t="s">
        <v>209</v>
      </c>
      <c r="B55" s="140"/>
      <c r="D55" s="144"/>
      <c r="E55" s="146"/>
      <c r="F55" s="146"/>
      <c r="G55" s="146"/>
      <c r="H55" s="146" t="s">
        <v>288</v>
      </c>
      <c r="I55" s="146"/>
      <c r="J55" s="146"/>
      <c r="K55" s="146"/>
      <c r="L55" s="146"/>
      <c r="M55" s="146"/>
      <c r="N55" s="146"/>
      <c r="O55" s="146"/>
      <c r="P55" s="149">
        <v>1217494</v>
      </c>
      <c r="Q55" s="152" t="s">
        <v>154</v>
      </c>
      <c r="R55" s="144"/>
      <c r="S55" s="146"/>
      <c r="T55" s="146"/>
      <c r="U55" s="146"/>
      <c r="V55" s="146"/>
      <c r="W55" s="146"/>
      <c r="X55" s="146"/>
      <c r="Y55" s="156"/>
      <c r="Z55" s="149"/>
      <c r="AA55" s="152"/>
    </row>
    <row r="56" spans="1:27" ht="14.85" customHeight="1">
      <c r="A56" s="140" t="s">
        <v>211</v>
      </c>
      <c r="B56" s="140"/>
      <c r="D56" s="144"/>
      <c r="E56" s="146"/>
      <c r="F56" s="146"/>
      <c r="G56" s="146"/>
      <c r="H56" s="146" t="s">
        <v>276</v>
      </c>
      <c r="I56" s="146"/>
      <c r="J56" s="146"/>
      <c r="K56" s="146"/>
      <c r="L56" s="146"/>
      <c r="M56" s="146"/>
      <c r="N56" s="146"/>
      <c r="O56" s="146"/>
      <c r="P56" s="149">
        <v>2458572</v>
      </c>
      <c r="Q56" s="152" t="s">
        <v>154</v>
      </c>
      <c r="R56" s="144"/>
      <c r="S56" s="146"/>
      <c r="T56" s="146"/>
      <c r="U56" s="146"/>
      <c r="V56" s="146"/>
      <c r="W56" s="146"/>
      <c r="X56" s="146"/>
      <c r="Y56" s="156"/>
      <c r="Z56" s="149"/>
      <c r="AA56" s="152"/>
    </row>
    <row r="57" spans="1:27" ht="14.85" customHeight="1">
      <c r="A57" s="140" t="s">
        <v>213</v>
      </c>
      <c r="B57" s="140"/>
      <c r="D57" s="144"/>
      <c r="E57" s="146"/>
      <c r="F57" s="146"/>
      <c r="G57" s="146" t="s">
        <v>276</v>
      </c>
      <c r="H57" s="146"/>
      <c r="I57" s="146"/>
      <c r="J57" s="146"/>
      <c r="K57" s="146"/>
      <c r="L57" s="146"/>
      <c r="M57" s="146"/>
      <c r="N57" s="146"/>
      <c r="O57" s="146"/>
      <c r="P57" s="149">
        <v>47</v>
      </c>
      <c r="Q57" s="152" t="s">
        <v>154</v>
      </c>
      <c r="R57" s="144"/>
      <c r="S57" s="146"/>
      <c r="T57" s="146"/>
      <c r="U57" s="146"/>
      <c r="V57" s="146"/>
      <c r="W57" s="146"/>
      <c r="X57" s="146"/>
      <c r="Y57" s="156"/>
      <c r="Z57" s="149"/>
      <c r="AA57" s="152"/>
    </row>
    <row r="58" spans="1:27" ht="14.85" customHeight="1">
      <c r="A58" s="140" t="s">
        <v>214</v>
      </c>
      <c r="B58" s="140"/>
      <c r="D58" s="144"/>
      <c r="E58" s="146"/>
      <c r="F58" s="146"/>
      <c r="G58" s="146" t="s">
        <v>277</v>
      </c>
      <c r="H58" s="146"/>
      <c r="I58" s="146"/>
      <c r="J58" s="146"/>
      <c r="K58" s="146"/>
      <c r="L58" s="146"/>
      <c r="M58" s="146"/>
      <c r="N58" s="146"/>
      <c r="O58" s="146"/>
      <c r="P58" s="149">
        <v>-16</v>
      </c>
      <c r="Q58" s="152" t="s">
        <v>154</v>
      </c>
      <c r="R58" s="144"/>
      <c r="S58" s="146"/>
      <c r="T58" s="146"/>
      <c r="U58" s="146"/>
      <c r="V58" s="146"/>
      <c r="W58" s="146"/>
      <c r="X58" s="146"/>
      <c r="Y58" s="156"/>
      <c r="Z58" s="149"/>
      <c r="AA58" s="152"/>
    </row>
    <row r="59" spans="1:27" ht="14.85" customHeight="1">
      <c r="A59" s="140" t="s">
        <v>77</v>
      </c>
      <c r="B59" s="140"/>
      <c r="D59" s="144"/>
      <c r="E59" s="146" t="s">
        <v>260</v>
      </c>
      <c r="F59" s="146"/>
      <c r="G59" s="146"/>
      <c r="H59" s="146"/>
      <c r="I59" s="146"/>
      <c r="J59" s="146"/>
      <c r="K59" s="146"/>
      <c r="L59" s="146"/>
      <c r="M59" s="146"/>
      <c r="N59" s="146"/>
      <c r="O59" s="146"/>
      <c r="P59" s="149">
        <v>1621639</v>
      </c>
      <c r="Q59" s="152" t="s">
        <v>154</v>
      </c>
      <c r="R59" s="144"/>
      <c r="S59" s="146"/>
      <c r="T59" s="146"/>
      <c r="U59" s="146"/>
      <c r="V59" s="146"/>
      <c r="W59" s="146"/>
      <c r="X59" s="146"/>
      <c r="Y59" s="156"/>
      <c r="Z59" s="149"/>
      <c r="AA59" s="152"/>
    </row>
    <row r="60" spans="1:27" ht="14.85" customHeight="1">
      <c r="A60" s="140" t="s">
        <v>215</v>
      </c>
      <c r="B60" s="140"/>
      <c r="D60" s="144"/>
      <c r="E60" s="146"/>
      <c r="F60" s="146" t="s">
        <v>248</v>
      </c>
      <c r="G60" s="146"/>
      <c r="H60" s="146"/>
      <c r="I60" s="146"/>
      <c r="J60" s="146"/>
      <c r="K60" s="146"/>
      <c r="L60" s="146"/>
      <c r="M60" s="146"/>
      <c r="N60" s="146"/>
      <c r="O60" s="146"/>
      <c r="P60" s="149">
        <v>343899</v>
      </c>
      <c r="Q60" s="152" t="s">
        <v>154</v>
      </c>
      <c r="R60" s="144"/>
      <c r="S60" s="146"/>
      <c r="T60" s="146"/>
      <c r="U60" s="146"/>
      <c r="V60" s="146"/>
      <c r="W60" s="146"/>
      <c r="X60" s="146"/>
      <c r="Y60" s="156"/>
      <c r="Z60" s="149"/>
      <c r="AA60" s="152"/>
    </row>
    <row r="61" spans="1:27" ht="14.85" customHeight="1">
      <c r="A61" s="140" t="s">
        <v>216</v>
      </c>
      <c r="B61" s="140"/>
      <c r="D61" s="144"/>
      <c r="E61" s="146"/>
      <c r="F61" s="146" t="s">
        <v>268</v>
      </c>
      <c r="G61" s="146"/>
      <c r="H61" s="146"/>
      <c r="I61" s="146"/>
      <c r="J61" s="146"/>
      <c r="K61" s="146"/>
      <c r="L61" s="146"/>
      <c r="M61" s="146"/>
      <c r="N61" s="146"/>
      <c r="O61" s="146"/>
      <c r="P61" s="149">
        <v>83533</v>
      </c>
      <c r="Q61" s="152" t="s">
        <v>154</v>
      </c>
      <c r="R61" s="144"/>
      <c r="S61" s="146"/>
      <c r="T61" s="146"/>
      <c r="U61" s="146"/>
      <c r="V61" s="146"/>
      <c r="W61" s="146"/>
      <c r="X61" s="146"/>
      <c r="Y61" s="156"/>
      <c r="Z61" s="149"/>
      <c r="AA61" s="152"/>
    </row>
    <row r="62" spans="1:27" ht="14.85" customHeight="1">
      <c r="A62" s="140" t="s">
        <v>86</v>
      </c>
      <c r="B62" s="140"/>
      <c r="D62" s="144"/>
      <c r="E62" s="146"/>
      <c r="F62" s="146" t="s">
        <v>269</v>
      </c>
      <c r="G62" s="146"/>
      <c r="H62" s="146"/>
      <c r="I62" s="146"/>
      <c r="J62" s="146"/>
      <c r="K62" s="146"/>
      <c r="L62" s="146"/>
      <c r="M62" s="146"/>
      <c r="N62" s="146"/>
      <c r="O62" s="146"/>
      <c r="P62" s="149" t="s">
        <v>309</v>
      </c>
      <c r="Q62" s="152" t="s">
        <v>154</v>
      </c>
      <c r="R62" s="144"/>
      <c r="S62" s="146"/>
      <c r="T62" s="146"/>
      <c r="U62" s="146"/>
      <c r="V62" s="146"/>
      <c r="W62" s="146"/>
      <c r="X62" s="146"/>
      <c r="Y62" s="156"/>
      <c r="Z62" s="149"/>
      <c r="AA62" s="152"/>
    </row>
    <row r="63" spans="1:27" ht="14.85" customHeight="1">
      <c r="A63" s="140" t="s">
        <v>217</v>
      </c>
      <c r="B63" s="140"/>
      <c r="D63" s="144"/>
      <c r="E63" s="146"/>
      <c r="F63" s="146" t="s">
        <v>272</v>
      </c>
      <c r="G63" s="146"/>
      <c r="H63" s="146"/>
      <c r="I63" s="146"/>
      <c r="J63" s="146"/>
      <c r="K63" s="146"/>
      <c r="L63" s="146"/>
      <c r="M63" s="146"/>
      <c r="N63" s="146"/>
      <c r="O63" s="146"/>
      <c r="P63" s="149">
        <v>1186724</v>
      </c>
      <c r="Q63" s="152" t="s">
        <v>154</v>
      </c>
      <c r="R63" s="144"/>
      <c r="S63" s="146"/>
      <c r="T63" s="146"/>
      <c r="U63" s="146"/>
      <c r="V63" s="146"/>
      <c r="W63" s="146"/>
      <c r="X63" s="146"/>
      <c r="Y63" s="156"/>
      <c r="Z63" s="149"/>
      <c r="AA63" s="152"/>
    </row>
    <row r="64" spans="1:27" ht="14.85" customHeight="1">
      <c r="A64" s="140" t="s">
        <v>218</v>
      </c>
      <c r="B64" s="140"/>
      <c r="D64" s="144"/>
      <c r="E64" s="146"/>
      <c r="F64" s="146"/>
      <c r="G64" s="146" t="s">
        <v>287</v>
      </c>
      <c r="H64" s="146"/>
      <c r="I64" s="146"/>
      <c r="J64" s="146"/>
      <c r="K64" s="146"/>
      <c r="L64" s="146"/>
      <c r="M64" s="146"/>
      <c r="N64" s="146"/>
      <c r="O64" s="146"/>
      <c r="P64" s="149">
        <v>1186724</v>
      </c>
      <c r="Q64" s="152" t="s">
        <v>154</v>
      </c>
      <c r="R64" s="144"/>
      <c r="S64" s="146"/>
      <c r="T64" s="146"/>
      <c r="U64" s="146"/>
      <c r="V64" s="146"/>
      <c r="W64" s="146"/>
      <c r="X64" s="146"/>
      <c r="Y64" s="156"/>
      <c r="Z64" s="149"/>
      <c r="AA64" s="152"/>
    </row>
    <row r="65" spans="1:27" ht="14.85" customHeight="1">
      <c r="A65" s="140" t="s">
        <v>220</v>
      </c>
      <c r="B65" s="140"/>
      <c r="D65" s="144"/>
      <c r="E65" s="146"/>
      <c r="F65" s="146"/>
      <c r="G65" s="146" t="s">
        <v>288</v>
      </c>
      <c r="H65" s="146"/>
      <c r="I65" s="146"/>
      <c r="J65" s="146"/>
      <c r="K65" s="146"/>
      <c r="L65" s="146"/>
      <c r="M65" s="146"/>
      <c r="N65" s="146"/>
      <c r="O65" s="146"/>
      <c r="P65" s="149"/>
      <c r="Q65" s="152" t="s">
        <v>154</v>
      </c>
      <c r="R65" s="144"/>
      <c r="S65" s="146"/>
      <c r="T65" s="146"/>
      <c r="U65" s="146"/>
      <c r="V65" s="146"/>
      <c r="W65" s="146"/>
      <c r="X65" s="146"/>
      <c r="Y65" s="156"/>
      <c r="Z65" s="149"/>
      <c r="AA65" s="152"/>
    </row>
    <row r="66" spans="1:27" ht="14.85" customHeight="1">
      <c r="A66" s="140" t="s">
        <v>174</v>
      </c>
      <c r="B66" s="140"/>
      <c r="D66" s="144"/>
      <c r="E66" s="146"/>
      <c r="F66" s="146" t="s">
        <v>274</v>
      </c>
      <c r="G66" s="146"/>
      <c r="H66" s="146"/>
      <c r="I66" s="146"/>
      <c r="J66" s="146"/>
      <c r="K66" s="146"/>
      <c r="L66" s="146"/>
      <c r="M66" s="146"/>
      <c r="N66" s="146"/>
      <c r="O66" s="146"/>
      <c r="P66" s="149">
        <v>3667</v>
      </c>
      <c r="Q66" s="152" t="s">
        <v>154</v>
      </c>
      <c r="R66" s="144"/>
      <c r="S66" s="146"/>
      <c r="T66" s="146"/>
      <c r="U66" s="146"/>
      <c r="V66" s="146"/>
      <c r="W66" s="146"/>
      <c r="X66" s="146"/>
      <c r="Y66" s="156"/>
      <c r="Z66" s="149"/>
      <c r="AA66" s="152"/>
    </row>
    <row r="67" spans="1:27" ht="14.85" customHeight="1">
      <c r="A67" s="140" t="s">
        <v>222</v>
      </c>
      <c r="B67" s="140"/>
      <c r="D67" s="144"/>
      <c r="E67" s="146"/>
      <c r="F67" s="146" t="s">
        <v>276</v>
      </c>
      <c r="G67" s="146"/>
      <c r="H67" s="146"/>
      <c r="I67" s="146"/>
      <c r="J67" s="146"/>
      <c r="K67" s="146"/>
      <c r="L67" s="146"/>
      <c r="M67" s="146"/>
      <c r="N67" s="146"/>
      <c r="O67" s="146"/>
      <c r="P67" s="149">
        <v>1801</v>
      </c>
      <c r="Q67" s="152" t="s">
        <v>154</v>
      </c>
      <c r="R67" s="144"/>
      <c r="S67" s="146"/>
      <c r="T67" s="146"/>
      <c r="U67" s="146"/>
      <c r="V67" s="146"/>
      <c r="W67" s="146"/>
      <c r="X67" s="146"/>
      <c r="Y67" s="156"/>
      <c r="Z67" s="149"/>
      <c r="AA67" s="152"/>
    </row>
    <row r="68" spans="1:27" ht="14.85" customHeight="1">
      <c r="A68" s="140" t="s">
        <v>223</v>
      </c>
      <c r="B68" s="140"/>
      <c r="D68" s="144"/>
      <c r="E68" s="146"/>
      <c r="F68" s="146" t="s">
        <v>277</v>
      </c>
      <c r="G68" s="146"/>
      <c r="H68" s="146"/>
      <c r="I68" s="146"/>
      <c r="J68" s="146"/>
      <c r="K68" s="146"/>
      <c r="L68" s="146"/>
      <c r="M68" s="146"/>
      <c r="N68" s="146"/>
      <c r="O68" s="146"/>
      <c r="P68" s="149">
        <v>2015</v>
      </c>
      <c r="Q68" s="152" t="s">
        <v>154</v>
      </c>
      <c r="R68" s="144"/>
      <c r="S68" s="146"/>
      <c r="T68" s="146"/>
      <c r="U68" s="146"/>
      <c r="V68" s="146"/>
      <c r="W68" s="146"/>
      <c r="X68" s="146"/>
      <c r="Y68" s="156"/>
      <c r="Z68" s="149"/>
      <c r="AA68" s="152"/>
    </row>
    <row r="69" spans="1:27" ht="14.85" customHeight="1">
      <c r="A69" s="140" t="s">
        <v>484</v>
      </c>
      <c r="B69" s="140" t="s">
        <v>245</v>
      </c>
      <c r="D69" s="144"/>
      <c r="E69" s="146" t="s">
        <v>485</v>
      </c>
      <c r="F69" s="146"/>
      <c r="G69" s="146"/>
      <c r="H69" s="146"/>
      <c r="I69" s="146"/>
      <c r="J69" s="146"/>
      <c r="K69" s="146"/>
      <c r="L69" s="146"/>
      <c r="M69" s="146"/>
      <c r="N69" s="146"/>
      <c r="O69" s="146"/>
      <c r="P69" s="149" t="s">
        <v>309</v>
      </c>
      <c r="Q69" s="152" t="s">
        <v>154</v>
      </c>
      <c r="R69" s="154" t="s">
        <v>203</v>
      </c>
      <c r="S69" s="154"/>
      <c r="T69" s="154"/>
      <c r="U69" s="154"/>
      <c r="V69" s="154"/>
      <c r="W69" s="154"/>
      <c r="X69" s="154"/>
      <c r="Y69" s="154"/>
      <c r="Z69" s="157">
        <v>25817700</v>
      </c>
      <c r="AA69" s="160" t="s">
        <v>154</v>
      </c>
    </row>
    <row r="70" spans="1:27" ht="14.85" customHeight="1">
      <c r="A70" s="140" t="s">
        <v>224</v>
      </c>
      <c r="B70" s="140" t="s">
        <v>246</v>
      </c>
      <c r="D70" s="143" t="s">
        <v>258</v>
      </c>
      <c r="E70" s="145"/>
      <c r="F70" s="145"/>
      <c r="G70" s="145"/>
      <c r="H70" s="145"/>
      <c r="I70" s="145"/>
      <c r="J70" s="145"/>
      <c r="K70" s="145"/>
      <c r="L70" s="145"/>
      <c r="M70" s="145"/>
      <c r="N70" s="145"/>
      <c r="O70" s="145"/>
      <c r="P70" s="150">
        <v>29389335</v>
      </c>
      <c r="Q70" s="153" t="s">
        <v>311</v>
      </c>
      <c r="R70" s="143" t="s">
        <v>83</v>
      </c>
      <c r="S70" s="145"/>
      <c r="T70" s="145"/>
      <c r="U70" s="145"/>
      <c r="V70" s="145"/>
      <c r="W70" s="145"/>
      <c r="X70" s="145"/>
      <c r="Y70" s="155"/>
      <c r="Z70" s="158">
        <v>29389335</v>
      </c>
      <c r="AA70" s="153" t="s">
        <v>311</v>
      </c>
    </row>
    <row r="71" spans="1:27" ht="14.85" customHeight="1"/>
    <row r="72" spans="1:27" ht="14.85" customHeight="1">
      <c r="E72" s="139" t="s">
        <v>263</v>
      </c>
    </row>
  </sheetData>
  <mergeCells count="10">
    <mergeCell ref="D9:AA9"/>
    <mergeCell ref="D10:AA10"/>
    <mergeCell ref="D12:O12"/>
    <mergeCell ref="P12:Q12"/>
    <mergeCell ref="R12:Y12"/>
    <mergeCell ref="Z12:AA12"/>
    <mergeCell ref="R29:Y29"/>
    <mergeCell ref="R69:Y69"/>
    <mergeCell ref="D70:O70"/>
    <mergeCell ref="R70:Y70"/>
  </mergeCells>
  <phoneticPr fontId="11"/>
  <pageMargins left="0.70866141732282995" right="0.70866141732282995" top="0.39370078740157" bottom="0.39370078740157" header="0.51181102362205" footer="0.51181102362205"/>
  <pageSetup paperSize="9" scale="80"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O50"/>
  <sheetViews>
    <sheetView topLeftCell="B1" workbookViewId="0">
      <selection activeCell="D1" sqref="D1"/>
    </sheetView>
  </sheetViews>
  <sheetFormatPr defaultRowHeight="13.5"/>
  <cols>
    <col min="1" max="1" width="9" style="161" hidden="1" customWidth="1"/>
    <col min="2" max="2" width="0.625" style="161" customWidth="1"/>
    <col min="3" max="3" width="1.25" style="161" customWidth="1"/>
    <col min="4" max="12" width="2.125" style="161" customWidth="1"/>
    <col min="13" max="13" width="18.375" style="161" customWidth="1"/>
    <col min="14" max="14" width="21.625" style="161" customWidth="1"/>
    <col min="15" max="15" width="2.5" style="161" customWidth="1"/>
    <col min="16" max="16" width="0.625" style="161" customWidth="1"/>
    <col min="17" max="16384" width="9" style="161" customWidth="1"/>
  </cols>
  <sheetData>
    <row r="1" spans="1:15" ht="13.5" customHeight="1">
      <c r="B1" s="139"/>
      <c r="C1" s="163" t="s">
        <v>193</v>
      </c>
    </row>
    <row r="2" spans="1:15" ht="13.5" customHeight="1">
      <c r="C2" s="163" t="s">
        <v>247</v>
      </c>
    </row>
    <row r="3" spans="1:15" ht="13.5" customHeight="1">
      <c r="C3" s="163" t="s">
        <v>249</v>
      </c>
    </row>
    <row r="4" spans="1:15" ht="13.5" customHeight="1">
      <c r="C4" s="163" t="s">
        <v>63</v>
      </c>
    </row>
    <row r="5" spans="1:15" ht="13.5" customHeight="1">
      <c r="C5" s="163" t="s">
        <v>233</v>
      </c>
    </row>
    <row r="6" spans="1:15" ht="13.5" customHeight="1">
      <c r="C6" s="163" t="s">
        <v>251</v>
      </c>
    </row>
    <row r="7" spans="1:15" ht="13.5" customHeight="1">
      <c r="C7" s="163" t="s">
        <v>87</v>
      </c>
    </row>
    <row r="8" spans="1:15" ht="13.5" customHeight="1"/>
    <row r="9" spans="1:15" ht="24">
      <c r="C9" s="164" t="s">
        <v>319</v>
      </c>
      <c r="D9" s="164"/>
      <c r="E9" s="164"/>
      <c r="F9" s="164"/>
      <c r="G9" s="164"/>
      <c r="H9" s="164"/>
      <c r="I9" s="164"/>
      <c r="J9" s="164"/>
      <c r="K9" s="164"/>
      <c r="L9" s="164"/>
      <c r="M9" s="164"/>
      <c r="N9" s="164"/>
      <c r="O9" s="164"/>
    </row>
    <row r="10" spans="1:15" ht="17.25" customHeight="1">
      <c r="C10" s="165" t="s">
        <v>155</v>
      </c>
      <c r="D10" s="165"/>
      <c r="E10" s="165"/>
      <c r="F10" s="165"/>
      <c r="G10" s="165"/>
      <c r="H10" s="165"/>
      <c r="I10" s="165"/>
      <c r="J10" s="165"/>
      <c r="K10" s="165"/>
      <c r="L10" s="165"/>
      <c r="M10" s="165"/>
      <c r="N10" s="165"/>
      <c r="O10" s="165"/>
    </row>
    <row r="11" spans="1:15" ht="17.25" customHeight="1">
      <c r="C11" s="165" t="s">
        <v>364</v>
      </c>
      <c r="D11" s="165"/>
      <c r="E11" s="165"/>
      <c r="F11" s="165"/>
      <c r="G11" s="165"/>
      <c r="H11" s="165"/>
      <c r="I11" s="165"/>
      <c r="J11" s="165"/>
      <c r="K11" s="165"/>
      <c r="L11" s="165"/>
      <c r="M11" s="165"/>
      <c r="N11" s="165"/>
      <c r="O11" s="165"/>
    </row>
    <row r="12" spans="1:15" ht="18" customHeight="1">
      <c r="C12" s="166"/>
      <c r="D12" s="173"/>
      <c r="E12" s="173"/>
      <c r="F12" s="173"/>
      <c r="G12" s="173"/>
      <c r="H12" s="173"/>
      <c r="I12" s="173"/>
      <c r="J12" s="173"/>
      <c r="K12" s="173"/>
      <c r="L12" s="173"/>
      <c r="M12" s="186"/>
      <c r="N12" s="173"/>
      <c r="O12" s="186" t="s">
        <v>323</v>
      </c>
    </row>
    <row r="13" spans="1:15" ht="18" customHeight="1">
      <c r="C13" s="167" t="s">
        <v>365</v>
      </c>
      <c r="D13" s="174"/>
      <c r="E13" s="174"/>
      <c r="F13" s="174"/>
      <c r="G13" s="174"/>
      <c r="H13" s="174"/>
      <c r="I13" s="174"/>
      <c r="J13" s="174"/>
      <c r="K13" s="174"/>
      <c r="L13" s="174"/>
      <c r="M13" s="174"/>
      <c r="N13" s="188" t="s">
        <v>96</v>
      </c>
      <c r="O13" s="192"/>
    </row>
    <row r="14" spans="1:15" ht="13.5" customHeight="1">
      <c r="A14" s="162" t="s">
        <v>326</v>
      </c>
      <c r="C14" s="168"/>
      <c r="D14" s="175" t="s">
        <v>368</v>
      </c>
      <c r="E14" s="175"/>
      <c r="F14" s="178"/>
      <c r="G14" s="175"/>
      <c r="H14" s="175"/>
      <c r="I14" s="175"/>
      <c r="J14" s="175"/>
      <c r="K14" s="178"/>
      <c r="L14" s="178"/>
      <c r="M14" s="178"/>
      <c r="N14" s="189">
        <v>5601614</v>
      </c>
      <c r="O14" s="193" t="s">
        <v>154</v>
      </c>
    </row>
    <row r="15" spans="1:15" ht="13.5" customHeight="1">
      <c r="A15" s="162" t="s">
        <v>99</v>
      </c>
      <c r="C15" s="168"/>
      <c r="D15" s="175"/>
      <c r="E15" s="175" t="s">
        <v>370</v>
      </c>
      <c r="F15" s="175"/>
      <c r="G15" s="175"/>
      <c r="H15" s="175"/>
      <c r="I15" s="175"/>
      <c r="J15" s="175"/>
      <c r="K15" s="178"/>
      <c r="L15" s="178"/>
      <c r="M15" s="178"/>
      <c r="N15" s="189">
        <v>3255382</v>
      </c>
      <c r="O15" s="194" t="s">
        <v>311</v>
      </c>
    </row>
    <row r="16" spans="1:15" ht="13.5" customHeight="1">
      <c r="A16" s="162" t="s">
        <v>252</v>
      </c>
      <c r="C16" s="168"/>
      <c r="D16" s="175"/>
      <c r="E16" s="175"/>
      <c r="F16" s="175" t="s">
        <v>386</v>
      </c>
      <c r="G16" s="175"/>
      <c r="H16" s="175"/>
      <c r="I16" s="175"/>
      <c r="J16" s="175"/>
      <c r="K16" s="178"/>
      <c r="L16" s="178"/>
      <c r="M16" s="178"/>
      <c r="N16" s="189">
        <v>920862</v>
      </c>
      <c r="O16" s="194" t="s">
        <v>154</v>
      </c>
    </row>
    <row r="17" spans="1:15" ht="13.5" customHeight="1">
      <c r="A17" s="162" t="s">
        <v>328</v>
      </c>
      <c r="C17" s="168"/>
      <c r="D17" s="175"/>
      <c r="E17" s="175"/>
      <c r="F17" s="175"/>
      <c r="G17" s="175" t="s">
        <v>393</v>
      </c>
      <c r="H17" s="175"/>
      <c r="I17" s="175"/>
      <c r="J17" s="175"/>
      <c r="K17" s="178"/>
      <c r="L17" s="178"/>
      <c r="M17" s="178"/>
      <c r="N17" s="189">
        <v>781369</v>
      </c>
      <c r="O17" s="194" t="s">
        <v>154</v>
      </c>
    </row>
    <row r="18" spans="1:15" ht="13.5" customHeight="1">
      <c r="A18" s="162" t="s">
        <v>329</v>
      </c>
      <c r="C18" s="168"/>
      <c r="D18" s="175"/>
      <c r="E18" s="175"/>
      <c r="F18" s="175"/>
      <c r="G18" s="175" t="s">
        <v>5</v>
      </c>
      <c r="H18" s="175"/>
      <c r="I18" s="175"/>
      <c r="J18" s="175"/>
      <c r="K18" s="178"/>
      <c r="L18" s="178"/>
      <c r="M18" s="178"/>
      <c r="N18" s="189">
        <v>46121</v>
      </c>
      <c r="O18" s="194" t="s">
        <v>154</v>
      </c>
    </row>
    <row r="19" spans="1:15" ht="13.5" customHeight="1">
      <c r="A19" s="162" t="s">
        <v>330</v>
      </c>
      <c r="C19" s="168"/>
      <c r="D19" s="175"/>
      <c r="E19" s="175"/>
      <c r="F19" s="175"/>
      <c r="G19" s="175" t="s">
        <v>394</v>
      </c>
      <c r="H19" s="175"/>
      <c r="I19" s="175"/>
      <c r="J19" s="175"/>
      <c r="K19" s="178"/>
      <c r="L19" s="178"/>
      <c r="M19" s="178"/>
      <c r="N19" s="189">
        <v>18062</v>
      </c>
      <c r="O19" s="194" t="s">
        <v>154</v>
      </c>
    </row>
    <row r="20" spans="1:15" ht="13.5" customHeight="1">
      <c r="A20" s="162" t="s">
        <v>169</v>
      </c>
      <c r="C20" s="168"/>
      <c r="D20" s="175"/>
      <c r="E20" s="175"/>
      <c r="F20" s="175"/>
      <c r="G20" s="175" t="s">
        <v>276</v>
      </c>
      <c r="H20" s="175"/>
      <c r="I20" s="175"/>
      <c r="J20" s="175"/>
      <c r="K20" s="178"/>
      <c r="L20" s="178"/>
      <c r="M20" s="178"/>
      <c r="N20" s="189">
        <v>75310</v>
      </c>
      <c r="O20" s="194" t="s">
        <v>154</v>
      </c>
    </row>
    <row r="21" spans="1:15" ht="13.5" customHeight="1">
      <c r="A21" s="162" t="s">
        <v>331</v>
      </c>
      <c r="C21" s="168"/>
      <c r="D21" s="175"/>
      <c r="E21" s="175"/>
      <c r="F21" s="175" t="s">
        <v>16</v>
      </c>
      <c r="G21" s="175"/>
      <c r="H21" s="175"/>
      <c r="I21" s="175"/>
      <c r="J21" s="175"/>
      <c r="K21" s="178"/>
      <c r="L21" s="178"/>
      <c r="M21" s="178"/>
      <c r="N21" s="189">
        <v>2081842</v>
      </c>
      <c r="O21" s="194" t="s">
        <v>154</v>
      </c>
    </row>
    <row r="22" spans="1:15" ht="13.5" customHeight="1">
      <c r="A22" s="162" t="s">
        <v>333</v>
      </c>
      <c r="C22" s="168"/>
      <c r="D22" s="175"/>
      <c r="E22" s="175"/>
      <c r="F22" s="175"/>
      <c r="G22" s="175" t="s">
        <v>396</v>
      </c>
      <c r="H22" s="175"/>
      <c r="I22" s="175"/>
      <c r="J22" s="175"/>
      <c r="K22" s="178"/>
      <c r="L22" s="178"/>
      <c r="M22" s="178"/>
      <c r="N22" s="189">
        <v>863876</v>
      </c>
      <c r="O22" s="194" t="s">
        <v>154</v>
      </c>
    </row>
    <row r="23" spans="1:15" ht="13.5" customHeight="1">
      <c r="A23" s="162" t="s">
        <v>334</v>
      </c>
      <c r="C23" s="168"/>
      <c r="D23" s="175"/>
      <c r="E23" s="175"/>
      <c r="F23" s="175"/>
      <c r="G23" s="175" t="s">
        <v>313</v>
      </c>
      <c r="H23" s="175"/>
      <c r="I23" s="175"/>
      <c r="J23" s="175"/>
      <c r="K23" s="178"/>
      <c r="L23" s="178"/>
      <c r="M23" s="178"/>
      <c r="N23" s="189">
        <v>47970</v>
      </c>
      <c r="O23" s="194" t="s">
        <v>154</v>
      </c>
    </row>
    <row r="24" spans="1:15" ht="13.5" customHeight="1">
      <c r="A24" s="162" t="s">
        <v>305</v>
      </c>
      <c r="C24" s="168"/>
      <c r="D24" s="175"/>
      <c r="E24" s="175"/>
      <c r="F24" s="175"/>
      <c r="G24" s="175" t="s">
        <v>399</v>
      </c>
      <c r="H24" s="175"/>
      <c r="I24" s="175"/>
      <c r="J24" s="175"/>
      <c r="K24" s="178"/>
      <c r="L24" s="178"/>
      <c r="M24" s="178"/>
      <c r="N24" s="189">
        <v>1169858</v>
      </c>
      <c r="O24" s="194" t="s">
        <v>154</v>
      </c>
    </row>
    <row r="25" spans="1:15" ht="13.5" customHeight="1">
      <c r="A25" s="162" t="s">
        <v>335</v>
      </c>
      <c r="C25" s="168"/>
      <c r="D25" s="175"/>
      <c r="E25" s="175"/>
      <c r="F25" s="175"/>
      <c r="G25" s="175" t="s">
        <v>276</v>
      </c>
      <c r="H25" s="175"/>
      <c r="I25" s="175"/>
      <c r="J25" s="175"/>
      <c r="K25" s="178"/>
      <c r="L25" s="178"/>
      <c r="M25" s="178"/>
      <c r="N25" s="189">
        <v>138</v>
      </c>
      <c r="O25" s="194" t="s">
        <v>154</v>
      </c>
    </row>
    <row r="26" spans="1:15" ht="13.5" customHeight="1">
      <c r="A26" s="162" t="s">
        <v>337</v>
      </c>
      <c r="C26" s="168"/>
      <c r="D26" s="175"/>
      <c r="E26" s="175"/>
      <c r="F26" s="175" t="s">
        <v>387</v>
      </c>
      <c r="G26" s="175"/>
      <c r="H26" s="175"/>
      <c r="I26" s="175"/>
      <c r="J26" s="175"/>
      <c r="K26" s="178"/>
      <c r="L26" s="178"/>
      <c r="M26" s="178"/>
      <c r="N26" s="189">
        <v>252677</v>
      </c>
      <c r="O26" s="194" t="s">
        <v>154</v>
      </c>
    </row>
    <row r="27" spans="1:15" ht="13.5" customHeight="1">
      <c r="A27" s="162" t="s">
        <v>340</v>
      </c>
      <c r="C27" s="168"/>
      <c r="D27" s="175"/>
      <c r="E27" s="175"/>
      <c r="F27" s="178"/>
      <c r="G27" s="178" t="s">
        <v>400</v>
      </c>
      <c r="H27" s="178"/>
      <c r="I27" s="175"/>
      <c r="J27" s="175"/>
      <c r="K27" s="178"/>
      <c r="L27" s="178"/>
      <c r="M27" s="178"/>
      <c r="N27" s="189">
        <v>14153</v>
      </c>
      <c r="O27" s="194" t="s">
        <v>154</v>
      </c>
    </row>
    <row r="28" spans="1:15" ht="13.5" customHeight="1">
      <c r="A28" s="162" t="s">
        <v>341</v>
      </c>
      <c r="C28" s="168"/>
      <c r="D28" s="175"/>
      <c r="E28" s="175"/>
      <c r="F28" s="178"/>
      <c r="G28" s="175" t="s">
        <v>401</v>
      </c>
      <c r="H28" s="175"/>
      <c r="I28" s="175"/>
      <c r="J28" s="175"/>
      <c r="K28" s="178"/>
      <c r="L28" s="178"/>
      <c r="M28" s="178"/>
      <c r="N28" s="189">
        <v>3</v>
      </c>
      <c r="O28" s="194" t="s">
        <v>154</v>
      </c>
    </row>
    <row r="29" spans="1:15" ht="13.5" customHeight="1">
      <c r="A29" s="162" t="s">
        <v>343</v>
      </c>
      <c r="C29" s="168"/>
      <c r="D29" s="175"/>
      <c r="E29" s="175"/>
      <c r="F29" s="178"/>
      <c r="G29" s="175" t="s">
        <v>276</v>
      </c>
      <c r="H29" s="175"/>
      <c r="I29" s="175"/>
      <c r="J29" s="175"/>
      <c r="K29" s="178"/>
      <c r="L29" s="178"/>
      <c r="M29" s="178"/>
      <c r="N29" s="189">
        <v>238521</v>
      </c>
      <c r="O29" s="194" t="s">
        <v>154</v>
      </c>
    </row>
    <row r="30" spans="1:15" ht="13.5" customHeight="1">
      <c r="A30" s="162" t="s">
        <v>344</v>
      </c>
      <c r="C30" s="168"/>
      <c r="D30" s="175"/>
      <c r="E30" s="178" t="s">
        <v>371</v>
      </c>
      <c r="F30" s="178"/>
      <c r="G30" s="175"/>
      <c r="H30" s="175"/>
      <c r="I30" s="175"/>
      <c r="J30" s="175"/>
      <c r="K30" s="178"/>
      <c r="L30" s="178"/>
      <c r="M30" s="178"/>
      <c r="N30" s="189">
        <v>2346232</v>
      </c>
      <c r="O30" s="194" t="s">
        <v>154</v>
      </c>
    </row>
    <row r="31" spans="1:15" ht="13.5" customHeight="1">
      <c r="A31" s="162" t="s">
        <v>175</v>
      </c>
      <c r="C31" s="168"/>
      <c r="D31" s="175"/>
      <c r="E31" s="175"/>
      <c r="F31" s="175" t="s">
        <v>388</v>
      </c>
      <c r="G31" s="175"/>
      <c r="H31" s="175"/>
      <c r="I31" s="175"/>
      <c r="J31" s="175"/>
      <c r="K31" s="178"/>
      <c r="L31" s="178"/>
      <c r="M31" s="178"/>
      <c r="N31" s="189">
        <v>1208173</v>
      </c>
      <c r="O31" s="194" t="s">
        <v>154</v>
      </c>
    </row>
    <row r="32" spans="1:15" ht="13.5" customHeight="1">
      <c r="A32" s="162" t="s">
        <v>345</v>
      </c>
      <c r="C32" s="168"/>
      <c r="D32" s="175"/>
      <c r="E32" s="175"/>
      <c r="F32" s="175" t="s">
        <v>390</v>
      </c>
      <c r="G32" s="175"/>
      <c r="H32" s="175"/>
      <c r="I32" s="175"/>
      <c r="J32" s="175"/>
      <c r="K32" s="178"/>
      <c r="L32" s="178"/>
      <c r="M32" s="178"/>
      <c r="N32" s="189">
        <v>822808</v>
      </c>
      <c r="O32" s="194" t="s">
        <v>154</v>
      </c>
    </row>
    <row r="33" spans="1:15" ht="13.5" customHeight="1">
      <c r="A33" s="162" t="s">
        <v>346</v>
      </c>
      <c r="C33" s="168"/>
      <c r="D33" s="175"/>
      <c r="E33" s="175"/>
      <c r="F33" s="175" t="s">
        <v>273</v>
      </c>
      <c r="G33" s="175"/>
      <c r="H33" s="175"/>
      <c r="I33" s="175"/>
      <c r="J33" s="175"/>
      <c r="K33" s="178"/>
      <c r="L33" s="178"/>
      <c r="M33" s="178"/>
      <c r="N33" s="189">
        <v>305419</v>
      </c>
      <c r="O33" s="194" t="s">
        <v>154</v>
      </c>
    </row>
    <row r="34" spans="1:15" ht="13.5" customHeight="1">
      <c r="A34" s="162" t="s">
        <v>347</v>
      </c>
      <c r="C34" s="168"/>
      <c r="D34" s="175"/>
      <c r="E34" s="175"/>
      <c r="F34" s="175" t="s">
        <v>276</v>
      </c>
      <c r="G34" s="175"/>
      <c r="H34" s="175"/>
      <c r="I34" s="175"/>
      <c r="J34" s="175"/>
      <c r="K34" s="178"/>
      <c r="L34" s="178"/>
      <c r="M34" s="178"/>
      <c r="N34" s="189">
        <v>9832</v>
      </c>
      <c r="O34" s="194" t="s">
        <v>154</v>
      </c>
    </row>
    <row r="35" spans="1:15" ht="13.5" customHeight="1">
      <c r="A35" s="162" t="s">
        <v>349</v>
      </c>
      <c r="C35" s="168"/>
      <c r="D35" s="175" t="s">
        <v>116</v>
      </c>
      <c r="E35" s="175"/>
      <c r="F35" s="175"/>
      <c r="G35" s="175"/>
      <c r="H35" s="175"/>
      <c r="I35" s="175"/>
      <c r="J35" s="175"/>
      <c r="K35" s="178"/>
      <c r="L35" s="178"/>
      <c r="M35" s="178"/>
      <c r="N35" s="189">
        <v>701408</v>
      </c>
      <c r="O35" s="194" t="s">
        <v>154</v>
      </c>
    </row>
    <row r="36" spans="1:15" ht="13.5" customHeight="1">
      <c r="A36" s="162" t="s">
        <v>350</v>
      </c>
      <c r="C36" s="168"/>
      <c r="D36" s="175"/>
      <c r="E36" s="175" t="s">
        <v>372</v>
      </c>
      <c r="F36" s="175"/>
      <c r="G36" s="175"/>
      <c r="H36" s="175"/>
      <c r="I36" s="175"/>
      <c r="J36" s="175"/>
      <c r="K36" s="183"/>
      <c r="L36" s="183"/>
      <c r="M36" s="183"/>
      <c r="N36" s="189">
        <v>418251</v>
      </c>
      <c r="O36" s="194" t="s">
        <v>154</v>
      </c>
    </row>
    <row r="37" spans="1:15" ht="13.5" customHeight="1">
      <c r="A37" s="162" t="s">
        <v>353</v>
      </c>
      <c r="C37" s="168"/>
      <c r="D37" s="175"/>
      <c r="E37" s="175" t="s">
        <v>276</v>
      </c>
      <c r="F37" s="175"/>
      <c r="G37" s="178"/>
      <c r="H37" s="175"/>
      <c r="I37" s="175"/>
      <c r="J37" s="175"/>
      <c r="K37" s="183"/>
      <c r="L37" s="183"/>
      <c r="M37" s="183"/>
      <c r="N37" s="189">
        <v>283157</v>
      </c>
      <c r="O37" s="194" t="s">
        <v>154</v>
      </c>
    </row>
    <row r="38" spans="1:15" ht="13.5" customHeight="1">
      <c r="A38" s="162" t="s">
        <v>354</v>
      </c>
      <c r="C38" s="169" t="s">
        <v>366</v>
      </c>
      <c r="D38" s="176"/>
      <c r="E38" s="176"/>
      <c r="F38" s="176"/>
      <c r="G38" s="176"/>
      <c r="H38" s="176"/>
      <c r="I38" s="176"/>
      <c r="J38" s="176"/>
      <c r="K38" s="184"/>
      <c r="L38" s="184"/>
      <c r="M38" s="184"/>
      <c r="N38" s="190">
        <v>-4900205</v>
      </c>
      <c r="O38" s="195" t="s">
        <v>311</v>
      </c>
    </row>
    <row r="39" spans="1:15" ht="13.5" customHeight="1">
      <c r="A39" s="162" t="s">
        <v>356</v>
      </c>
      <c r="C39" s="168"/>
      <c r="D39" s="175" t="s">
        <v>369</v>
      </c>
      <c r="E39" s="175"/>
      <c r="F39" s="178"/>
      <c r="G39" s="175"/>
      <c r="H39" s="175"/>
      <c r="I39" s="175"/>
      <c r="J39" s="175"/>
      <c r="K39" s="178"/>
      <c r="L39" s="178"/>
      <c r="M39" s="178"/>
      <c r="N39" s="189">
        <v>87704</v>
      </c>
      <c r="O39" s="193" t="s">
        <v>154</v>
      </c>
    </row>
    <row r="40" spans="1:15" ht="13.5" customHeight="1">
      <c r="A40" s="162" t="s">
        <v>357</v>
      </c>
      <c r="C40" s="168"/>
      <c r="D40" s="175"/>
      <c r="E40" s="178" t="s">
        <v>373</v>
      </c>
      <c r="F40" s="178"/>
      <c r="G40" s="175"/>
      <c r="H40" s="175"/>
      <c r="I40" s="175"/>
      <c r="J40" s="175"/>
      <c r="K40" s="178"/>
      <c r="L40" s="178"/>
      <c r="M40" s="178"/>
      <c r="N40" s="189" t="s">
        <v>309</v>
      </c>
      <c r="O40" s="194" t="s">
        <v>154</v>
      </c>
    </row>
    <row r="41" spans="1:15" ht="13.5" customHeight="1">
      <c r="A41" s="162" t="s">
        <v>358</v>
      </c>
      <c r="C41" s="168"/>
      <c r="D41" s="175"/>
      <c r="E41" s="178" t="s">
        <v>375</v>
      </c>
      <c r="F41" s="178"/>
      <c r="G41" s="175"/>
      <c r="H41" s="175"/>
      <c r="I41" s="175"/>
      <c r="J41" s="175"/>
      <c r="K41" s="178"/>
      <c r="L41" s="178"/>
      <c r="M41" s="178"/>
      <c r="N41" s="189">
        <v>8973</v>
      </c>
      <c r="O41" s="194" t="s">
        <v>154</v>
      </c>
    </row>
    <row r="42" spans="1:15" ht="13.5" customHeight="1">
      <c r="A42" s="162" t="s">
        <v>360</v>
      </c>
      <c r="C42" s="168"/>
      <c r="D42" s="175"/>
      <c r="E42" s="178" t="s">
        <v>377</v>
      </c>
      <c r="F42" s="178"/>
      <c r="G42" s="175"/>
      <c r="H42" s="178"/>
      <c r="I42" s="175"/>
      <c r="J42" s="175"/>
      <c r="K42" s="178"/>
      <c r="L42" s="178"/>
      <c r="M42" s="178"/>
      <c r="N42" s="189" t="s">
        <v>309</v>
      </c>
      <c r="O42" s="194" t="s">
        <v>154</v>
      </c>
    </row>
    <row r="43" spans="1:15" ht="13.5" customHeight="1">
      <c r="A43" s="162" t="s">
        <v>361</v>
      </c>
      <c r="C43" s="168"/>
      <c r="D43" s="175"/>
      <c r="E43" s="175" t="s">
        <v>381</v>
      </c>
      <c r="F43" s="175"/>
      <c r="G43" s="175"/>
      <c r="H43" s="175"/>
      <c r="I43" s="175"/>
      <c r="J43" s="175"/>
      <c r="K43" s="178"/>
      <c r="L43" s="178"/>
      <c r="M43" s="178"/>
      <c r="N43" s="189" t="s">
        <v>309</v>
      </c>
      <c r="O43" s="194" t="s">
        <v>154</v>
      </c>
    </row>
    <row r="44" spans="1:15" ht="13.5" customHeight="1">
      <c r="A44" s="162" t="s">
        <v>362</v>
      </c>
      <c r="C44" s="168"/>
      <c r="D44" s="175"/>
      <c r="E44" s="175" t="s">
        <v>276</v>
      </c>
      <c r="F44" s="175"/>
      <c r="G44" s="175"/>
      <c r="H44" s="175"/>
      <c r="I44" s="175"/>
      <c r="J44" s="175"/>
      <c r="K44" s="178"/>
      <c r="L44" s="178"/>
      <c r="M44" s="178"/>
      <c r="N44" s="189">
        <v>78731</v>
      </c>
      <c r="O44" s="194" t="s">
        <v>154</v>
      </c>
    </row>
    <row r="45" spans="1:15" ht="13.5" customHeight="1">
      <c r="A45" s="162" t="s">
        <v>107</v>
      </c>
      <c r="C45" s="168"/>
      <c r="D45" s="175" t="s">
        <v>338</v>
      </c>
      <c r="E45" s="175"/>
      <c r="F45" s="175"/>
      <c r="G45" s="175"/>
      <c r="H45" s="175"/>
      <c r="I45" s="175"/>
      <c r="J45" s="175"/>
      <c r="K45" s="183"/>
      <c r="L45" s="183"/>
      <c r="M45" s="183"/>
      <c r="N45" s="189">
        <v>9865</v>
      </c>
      <c r="O45" s="193" t="s">
        <v>311</v>
      </c>
    </row>
    <row r="46" spans="1:15" ht="13.5" customHeight="1">
      <c r="A46" s="162" t="s">
        <v>191</v>
      </c>
      <c r="C46" s="168"/>
      <c r="D46" s="175"/>
      <c r="E46" s="175" t="s">
        <v>383</v>
      </c>
      <c r="F46" s="175"/>
      <c r="G46" s="175"/>
      <c r="H46" s="175"/>
      <c r="I46" s="175"/>
      <c r="J46" s="175"/>
      <c r="K46" s="183"/>
      <c r="L46" s="183"/>
      <c r="M46" s="183"/>
      <c r="N46" s="189">
        <v>5482</v>
      </c>
      <c r="O46" s="194" t="s">
        <v>154</v>
      </c>
    </row>
    <row r="47" spans="1:15" ht="13.5" customHeight="1">
      <c r="A47" s="162" t="s">
        <v>324</v>
      </c>
      <c r="C47" s="168"/>
      <c r="D47" s="175"/>
      <c r="E47" s="175" t="s">
        <v>276</v>
      </c>
      <c r="F47" s="175"/>
      <c r="G47" s="175"/>
      <c r="H47" s="175"/>
      <c r="I47" s="175"/>
      <c r="J47" s="175"/>
      <c r="K47" s="183"/>
      <c r="L47" s="183"/>
      <c r="M47" s="183"/>
      <c r="N47" s="189">
        <v>4384</v>
      </c>
      <c r="O47" s="194" t="s">
        <v>154</v>
      </c>
    </row>
    <row r="48" spans="1:15" ht="14.25" customHeight="1">
      <c r="A48" s="162" t="s">
        <v>363</v>
      </c>
      <c r="C48" s="170" t="s">
        <v>367</v>
      </c>
      <c r="D48" s="177"/>
      <c r="E48" s="177"/>
      <c r="F48" s="177"/>
      <c r="G48" s="177"/>
      <c r="H48" s="177"/>
      <c r="I48" s="177"/>
      <c r="J48" s="177"/>
      <c r="K48" s="185"/>
      <c r="L48" s="185"/>
      <c r="M48" s="185"/>
      <c r="N48" s="191">
        <v>-4978044</v>
      </c>
      <c r="O48" s="196" t="s">
        <v>154</v>
      </c>
    </row>
    <row r="49" spans="3:15" ht="3.75" customHeight="1">
      <c r="C49" s="171"/>
      <c r="D49" s="171"/>
      <c r="E49" s="179"/>
      <c r="F49" s="179"/>
      <c r="G49" s="179"/>
      <c r="H49" s="179"/>
      <c r="I49" s="179"/>
      <c r="J49" s="181"/>
      <c r="K49" s="181"/>
      <c r="L49" s="181"/>
      <c r="M49" s="187"/>
      <c r="N49" s="187"/>
      <c r="O49" s="187"/>
    </row>
    <row r="50" spans="3:15" ht="15.6" customHeight="1">
      <c r="C50" s="172"/>
      <c r="D50" s="172" t="s">
        <v>263</v>
      </c>
      <c r="E50" s="180"/>
      <c r="F50" s="180"/>
      <c r="G50" s="180"/>
      <c r="H50" s="180"/>
      <c r="I50" s="180"/>
      <c r="J50" s="182"/>
      <c r="K50" s="182"/>
      <c r="L50" s="182"/>
      <c r="M50" s="187"/>
      <c r="N50" s="187"/>
      <c r="O50" s="187"/>
    </row>
  </sheetData>
  <mergeCells count="5">
    <mergeCell ref="C9:O9"/>
    <mergeCell ref="C10:O10"/>
    <mergeCell ref="C11:O11"/>
    <mergeCell ref="C13:M13"/>
    <mergeCell ref="N13:O13"/>
  </mergeCells>
  <phoneticPr fontId="11"/>
  <pageMargins left="0.70866141732282995" right="0.70866141732282995" top="0.39370078740157" bottom="0.39370078740157" header="0.51181102362205" footer="0.51181102362205"/>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21">
    <pageSetUpPr fitToPage="1"/>
  </sheetPr>
  <dimension ref="A1:S35"/>
  <sheetViews>
    <sheetView topLeftCell="B1" workbookViewId="0">
      <selection activeCell="C5" sqref="C5"/>
    </sheetView>
  </sheetViews>
  <sheetFormatPr defaultRowHeight="13.5"/>
  <cols>
    <col min="1" max="1" width="9" style="139" hidden="1" customWidth="1"/>
    <col min="2" max="2" width="1.125" style="139" customWidth="1"/>
    <col min="3" max="3" width="1.625" style="139" customWidth="1"/>
    <col min="4" max="9" width="2" style="139" customWidth="1"/>
    <col min="10" max="10" width="15.375" style="139" customWidth="1"/>
    <col min="11" max="11" width="21.625" style="139" customWidth="1"/>
    <col min="12" max="12" width="3" style="139" customWidth="1"/>
    <col min="13" max="13" width="21.625" style="139" customWidth="1"/>
    <col min="14" max="14" width="3" style="139" customWidth="1"/>
    <col min="15" max="15" width="21.625" style="139" customWidth="1"/>
    <col min="16" max="16" width="3" style="139" customWidth="1"/>
    <col min="17" max="17" width="21.57421875" style="139" hidden="1" customWidth="1"/>
    <col min="18" max="18" width="3.00390625" style="139" hidden="1" customWidth="1"/>
    <col min="19" max="19" width="1" style="139" customWidth="1"/>
    <col min="20" max="16384" width="9" style="139" customWidth="1"/>
  </cols>
  <sheetData>
    <row r="1" spans="1:19" ht="12.75" customHeight="1">
      <c r="C1" s="139" t="s">
        <v>193</v>
      </c>
    </row>
    <row r="2" spans="1:19" ht="12.75" customHeight="1">
      <c r="C2" s="139" t="s">
        <v>247</v>
      </c>
    </row>
    <row r="3" spans="1:19" ht="12.75" customHeight="1">
      <c r="C3" s="139" t="s">
        <v>249</v>
      </c>
    </row>
    <row r="4" spans="1:19" ht="12.75" customHeight="1">
      <c r="C4" s="139" t="s">
        <v>63</v>
      </c>
    </row>
    <row r="5" spans="1:19" ht="12.75" customHeight="1">
      <c r="C5" s="139" t="s">
        <v>233</v>
      </c>
    </row>
    <row r="6" spans="1:19" ht="12.75" customHeight="1">
      <c r="C6" s="139" t="s">
        <v>251</v>
      </c>
    </row>
    <row r="7" spans="1:19" ht="12.75" customHeight="1">
      <c r="C7" s="139" t="s">
        <v>87</v>
      </c>
    </row>
    <row r="8" spans="1:19" ht="12.75" customHeight="1"/>
    <row r="9" spans="1:19" ht="24" customHeight="1">
      <c r="C9" s="197" t="s">
        <v>534</v>
      </c>
      <c r="D9" s="197"/>
      <c r="E9" s="197"/>
      <c r="F9" s="197"/>
      <c r="G9" s="197"/>
      <c r="H9" s="197"/>
      <c r="I9" s="197"/>
      <c r="J9" s="197"/>
      <c r="K9" s="197"/>
      <c r="L9" s="197"/>
      <c r="M9" s="197"/>
      <c r="N9" s="197"/>
      <c r="O9" s="197"/>
      <c r="P9" s="197"/>
      <c r="Q9" s="197"/>
      <c r="R9" s="197"/>
    </row>
    <row r="10" spans="1:19" ht="17.25" customHeight="1">
      <c r="C10" s="198" t="s">
        <v>155</v>
      </c>
      <c r="D10" s="198"/>
      <c r="E10" s="198"/>
      <c r="F10" s="198"/>
      <c r="G10" s="198"/>
      <c r="H10" s="198"/>
      <c r="I10" s="198"/>
      <c r="J10" s="198"/>
      <c r="K10" s="198"/>
      <c r="L10" s="198"/>
      <c r="M10" s="198"/>
      <c r="N10" s="198"/>
      <c r="O10" s="198"/>
      <c r="P10" s="198"/>
      <c r="Q10" s="198"/>
      <c r="R10" s="198"/>
    </row>
    <row r="11" spans="1:19" ht="17.25" customHeight="1">
      <c r="C11" s="198" t="s">
        <v>364</v>
      </c>
      <c r="D11" s="198"/>
      <c r="E11" s="198"/>
      <c r="F11" s="198"/>
      <c r="G11" s="198"/>
      <c r="H11" s="198"/>
      <c r="I11" s="198"/>
      <c r="J11" s="198"/>
      <c r="K11" s="198"/>
      <c r="L11" s="198"/>
      <c r="M11" s="198"/>
      <c r="N11" s="198"/>
      <c r="O11" s="198"/>
      <c r="P11" s="198"/>
      <c r="Q11" s="198"/>
      <c r="R11" s="198"/>
    </row>
    <row r="12" spans="1:19" ht="15.75" customHeight="1">
      <c r="O12" s="239" t="s">
        <v>323</v>
      </c>
      <c r="P12" s="239"/>
      <c r="Q12" s="239"/>
      <c r="R12" s="239"/>
    </row>
    <row r="13" spans="1:19" ht="12.75" customHeight="1">
      <c r="C13" s="199" t="s">
        <v>365</v>
      </c>
      <c r="D13" s="205"/>
      <c r="E13" s="205"/>
      <c r="F13" s="205"/>
      <c r="G13" s="205"/>
      <c r="H13" s="205"/>
      <c r="I13" s="205"/>
      <c r="J13" s="211"/>
      <c r="K13" s="213" t="s">
        <v>425</v>
      </c>
      <c r="L13" s="205"/>
      <c r="M13" s="207"/>
      <c r="N13" s="207"/>
      <c r="O13" s="207"/>
      <c r="P13" s="207"/>
      <c r="Q13" s="207"/>
      <c r="R13" s="242"/>
      <c r="S13" s="144"/>
    </row>
    <row r="14" spans="1:19" ht="29.25" customHeight="1">
      <c r="C14" s="200"/>
      <c r="D14" s="206"/>
      <c r="E14" s="206"/>
      <c r="F14" s="206"/>
      <c r="G14" s="206"/>
      <c r="H14" s="206"/>
      <c r="I14" s="206"/>
      <c r="J14" s="212"/>
      <c r="K14" s="214"/>
      <c r="L14" s="206"/>
      <c r="M14" s="227" t="s">
        <v>427</v>
      </c>
      <c r="N14" s="233"/>
      <c r="O14" s="227" t="s">
        <v>430</v>
      </c>
      <c r="P14" s="233"/>
      <c r="Q14" s="240" t="s">
        <v>431</v>
      </c>
      <c r="R14" s="243"/>
      <c r="S14" s="144"/>
    </row>
    <row r="15" spans="1:19" ht="15.95" customHeight="1">
      <c r="A15" s="140" t="s">
        <v>403</v>
      </c>
      <c r="C15" s="201" t="s">
        <v>412</v>
      </c>
      <c r="D15" s="207"/>
      <c r="E15" s="207"/>
      <c r="F15" s="207"/>
      <c r="G15" s="207"/>
      <c r="H15" s="207"/>
      <c r="I15" s="207"/>
      <c r="J15" s="207"/>
      <c r="K15" s="215">
        <v>26395865</v>
      </c>
      <c r="L15" s="220" t="s">
        <v>154</v>
      </c>
      <c r="M15" s="228">
        <v>29550123</v>
      </c>
      <c r="N15" s="207" t="s">
        <v>154</v>
      </c>
      <c r="O15" s="215">
        <v>-3154258</v>
      </c>
      <c r="P15" s="220" t="s">
        <v>154</v>
      </c>
      <c r="Q15" s="228" t="s">
        <v>309</v>
      </c>
      <c r="R15" s="244" t="s">
        <v>154</v>
      </c>
      <c r="S15" s="144"/>
    </row>
    <row r="16" spans="1:19" ht="15.95" customHeight="1">
      <c r="A16" s="140" t="s">
        <v>261</v>
      </c>
      <c r="C16" s="202"/>
      <c r="D16" s="208" t="s">
        <v>415</v>
      </c>
      <c r="E16" s="208"/>
      <c r="F16" s="208"/>
      <c r="G16" s="208"/>
      <c r="H16" s="208"/>
      <c r="I16" s="208"/>
      <c r="J16" s="208"/>
      <c r="K16" s="216">
        <v>-4978044</v>
      </c>
      <c r="L16" s="221" t="s">
        <v>154</v>
      </c>
      <c r="M16" s="218"/>
      <c r="N16" s="224"/>
      <c r="O16" s="216">
        <v>-4978044</v>
      </c>
      <c r="P16" s="221" t="s">
        <v>154</v>
      </c>
      <c r="Q16" s="230" t="s">
        <v>309</v>
      </c>
      <c r="R16" s="245" t="s">
        <v>154</v>
      </c>
      <c r="S16" s="144"/>
    </row>
    <row r="17" spans="1:19" ht="15.95" customHeight="1">
      <c r="A17" s="140" t="s">
        <v>378</v>
      </c>
      <c r="C17" s="144"/>
      <c r="D17" s="146" t="s">
        <v>355</v>
      </c>
      <c r="E17" s="146"/>
      <c r="F17" s="146"/>
      <c r="G17" s="146"/>
      <c r="H17" s="146"/>
      <c r="I17" s="146"/>
      <c r="J17" s="146"/>
      <c r="K17" s="149">
        <v>4296193</v>
      </c>
      <c r="L17" s="222" t="s">
        <v>311</v>
      </c>
      <c r="M17" s="219"/>
      <c r="N17" s="225"/>
      <c r="O17" s="149">
        <v>4296193</v>
      </c>
      <c r="P17" s="222" t="s">
        <v>311</v>
      </c>
      <c r="Q17" s="231" t="s">
        <v>309</v>
      </c>
      <c r="R17" s="152" t="s">
        <v>154</v>
      </c>
      <c r="S17" s="144"/>
    </row>
    <row r="18" spans="1:19" ht="15.95" customHeight="1">
      <c r="A18" s="140" t="s">
        <v>212</v>
      </c>
      <c r="C18" s="144"/>
      <c r="D18" s="146"/>
      <c r="E18" s="146" t="s">
        <v>93</v>
      </c>
      <c r="F18" s="146"/>
      <c r="G18" s="146"/>
      <c r="H18" s="146"/>
      <c r="I18" s="146"/>
      <c r="J18" s="146"/>
      <c r="K18" s="149">
        <v>3162121</v>
      </c>
      <c r="L18" s="222" t="s">
        <v>154</v>
      </c>
      <c r="M18" s="219"/>
      <c r="N18" s="225"/>
      <c r="O18" s="149">
        <v>3162121</v>
      </c>
      <c r="P18" s="222" t="s">
        <v>154</v>
      </c>
      <c r="Q18" s="231" t="s">
        <v>309</v>
      </c>
      <c r="R18" s="152" t="s">
        <v>154</v>
      </c>
      <c r="S18" s="144"/>
    </row>
    <row r="19" spans="1:19" ht="15.95" customHeight="1">
      <c r="A19" s="140" t="s">
        <v>404</v>
      </c>
      <c r="C19" s="203"/>
      <c r="D19" s="209"/>
      <c r="E19" s="209" t="s">
        <v>420</v>
      </c>
      <c r="F19" s="209"/>
      <c r="G19" s="209"/>
      <c r="H19" s="209"/>
      <c r="I19" s="209"/>
      <c r="J19" s="209"/>
      <c r="K19" s="217">
        <v>1134073</v>
      </c>
      <c r="L19" s="223" t="s">
        <v>154</v>
      </c>
      <c r="M19" s="219"/>
      <c r="N19" s="225"/>
      <c r="O19" s="217">
        <v>1134073</v>
      </c>
      <c r="P19" s="223" t="s">
        <v>154</v>
      </c>
      <c r="Q19" s="232" t="s">
        <v>309</v>
      </c>
      <c r="R19" s="246" t="s">
        <v>154</v>
      </c>
      <c r="S19" s="144"/>
    </row>
    <row r="20" spans="1:19" ht="15.95" customHeight="1">
      <c r="A20" s="140" t="s">
        <v>405</v>
      </c>
      <c r="C20" s="144"/>
      <c r="D20" s="146" t="s">
        <v>413</v>
      </c>
      <c r="E20" s="146"/>
      <c r="F20" s="146"/>
      <c r="G20" s="146"/>
      <c r="H20" s="146"/>
      <c r="I20" s="146"/>
      <c r="J20" s="146"/>
      <c r="K20" s="149">
        <v>-681851</v>
      </c>
      <c r="L20" s="222" t="s">
        <v>154</v>
      </c>
      <c r="M20" s="229"/>
      <c r="N20" s="234"/>
      <c r="O20" s="149">
        <v>-681851</v>
      </c>
      <c r="P20" s="222" t="s">
        <v>154</v>
      </c>
      <c r="Q20" s="231" t="s">
        <v>309</v>
      </c>
      <c r="R20" s="152" t="s">
        <v>154</v>
      </c>
      <c r="S20" s="144"/>
    </row>
    <row r="21" spans="1:19" ht="15.95" customHeight="1">
      <c r="A21" s="140" t="s">
        <v>37</v>
      </c>
      <c r="C21" s="202"/>
      <c r="D21" s="208" t="s">
        <v>12</v>
      </c>
      <c r="E21" s="208"/>
      <c r="F21" s="208"/>
      <c r="G21" s="208"/>
      <c r="H21" s="208"/>
      <c r="I21" s="208"/>
      <c r="J21" s="208"/>
      <c r="K21" s="218"/>
      <c r="L21" s="224"/>
      <c r="M21" s="230">
        <v>-638168</v>
      </c>
      <c r="N21" s="235" t="s">
        <v>311</v>
      </c>
      <c r="O21" s="216">
        <v>638168</v>
      </c>
      <c r="P21" s="221" t="s">
        <v>311</v>
      </c>
      <c r="Q21" s="218"/>
      <c r="R21" s="247"/>
      <c r="S21" s="144"/>
    </row>
    <row r="22" spans="1:19" ht="15.95" customHeight="1">
      <c r="A22" s="140" t="s">
        <v>189</v>
      </c>
      <c r="C22" s="144"/>
      <c r="D22" s="146"/>
      <c r="E22" s="146" t="s">
        <v>421</v>
      </c>
      <c r="F22" s="146"/>
      <c r="G22" s="146"/>
      <c r="H22" s="146"/>
      <c r="I22" s="146"/>
      <c r="J22" s="146"/>
      <c r="K22" s="219"/>
      <c r="L22" s="225"/>
      <c r="M22" s="231">
        <v>486755</v>
      </c>
      <c r="N22" s="236" t="s">
        <v>154</v>
      </c>
      <c r="O22" s="149">
        <v>-486755</v>
      </c>
      <c r="P22" s="222" t="s">
        <v>154</v>
      </c>
      <c r="Q22" s="219"/>
      <c r="R22" s="248"/>
      <c r="S22" s="144"/>
    </row>
    <row r="23" spans="1:19" ht="15.95" customHeight="1">
      <c r="A23" s="140" t="s">
        <v>406</v>
      </c>
      <c r="C23" s="144"/>
      <c r="D23" s="146"/>
      <c r="E23" s="146" t="s">
        <v>422</v>
      </c>
      <c r="F23" s="146"/>
      <c r="G23" s="146"/>
      <c r="H23" s="146"/>
      <c r="I23" s="146"/>
      <c r="J23" s="146"/>
      <c r="K23" s="219"/>
      <c r="L23" s="225"/>
      <c r="M23" s="231">
        <v>-1191212</v>
      </c>
      <c r="N23" s="236" t="s">
        <v>154</v>
      </c>
      <c r="O23" s="149">
        <v>1191212</v>
      </c>
      <c r="P23" s="222" t="s">
        <v>154</v>
      </c>
      <c r="Q23" s="219"/>
      <c r="R23" s="248"/>
      <c r="S23" s="144"/>
    </row>
    <row r="24" spans="1:19" ht="15.95" customHeight="1">
      <c r="A24" s="140" t="s">
        <v>407</v>
      </c>
      <c r="C24" s="144"/>
      <c r="D24" s="146"/>
      <c r="E24" s="146" t="s">
        <v>423</v>
      </c>
      <c r="F24" s="146"/>
      <c r="G24" s="146"/>
      <c r="H24" s="146"/>
      <c r="I24" s="146"/>
      <c r="J24" s="146"/>
      <c r="K24" s="219"/>
      <c r="L24" s="225"/>
      <c r="M24" s="231">
        <v>462298</v>
      </c>
      <c r="N24" s="236" t="s">
        <v>154</v>
      </c>
      <c r="O24" s="149">
        <v>-462298</v>
      </c>
      <c r="P24" s="222" t="s">
        <v>154</v>
      </c>
      <c r="Q24" s="219"/>
      <c r="R24" s="248"/>
      <c r="S24" s="144"/>
    </row>
    <row r="25" spans="1:19" ht="15.95" customHeight="1">
      <c r="A25" s="140" t="s">
        <v>162</v>
      </c>
      <c r="C25" s="144"/>
      <c r="D25" s="146"/>
      <c r="E25" s="146" t="s">
        <v>424</v>
      </c>
      <c r="F25" s="146"/>
      <c r="G25" s="146"/>
      <c r="H25" s="146"/>
      <c r="I25" s="146"/>
      <c r="J25" s="146"/>
      <c r="K25" s="219"/>
      <c r="L25" s="225"/>
      <c r="M25" s="231">
        <v>-396010</v>
      </c>
      <c r="N25" s="236" t="s">
        <v>154</v>
      </c>
      <c r="O25" s="149">
        <v>396010</v>
      </c>
      <c r="P25" s="222" t="s">
        <v>154</v>
      </c>
      <c r="Q25" s="219"/>
      <c r="R25" s="248"/>
      <c r="S25" s="144"/>
    </row>
    <row r="26" spans="1:19" ht="15.95" customHeight="1">
      <c r="A26" s="140" t="s">
        <v>65</v>
      </c>
      <c r="C26" s="144"/>
      <c r="D26" s="146" t="s">
        <v>78</v>
      </c>
      <c r="E26" s="146"/>
      <c r="F26" s="146"/>
      <c r="G26" s="146"/>
      <c r="H26" s="146"/>
      <c r="I26" s="146"/>
      <c r="J26" s="146"/>
      <c r="K26" s="149" t="s">
        <v>309</v>
      </c>
      <c r="L26" s="222" t="s">
        <v>154</v>
      </c>
      <c r="M26" s="231" t="s">
        <v>309</v>
      </c>
      <c r="N26" s="236" t="s">
        <v>154</v>
      </c>
      <c r="O26" s="219"/>
      <c r="P26" s="225"/>
      <c r="Q26" s="219"/>
      <c r="R26" s="248"/>
      <c r="S26" s="144"/>
    </row>
    <row r="27" spans="1:19" ht="15.95" customHeight="1">
      <c r="A27" s="140" t="s">
        <v>409</v>
      </c>
      <c r="C27" s="144"/>
      <c r="D27" s="146" t="s">
        <v>416</v>
      </c>
      <c r="E27" s="146"/>
      <c r="F27" s="146"/>
      <c r="G27" s="146"/>
      <c r="H27" s="146"/>
      <c r="I27" s="146"/>
      <c r="J27" s="146"/>
      <c r="K27" s="149">
        <v>-9261</v>
      </c>
      <c r="L27" s="222" t="s">
        <v>154</v>
      </c>
      <c r="M27" s="231">
        <v>-9261</v>
      </c>
      <c r="N27" s="236" t="s">
        <v>154</v>
      </c>
      <c r="O27" s="149" t="s">
        <v>309</v>
      </c>
      <c r="P27" s="222" t="s">
        <v>154</v>
      </c>
      <c r="Q27" s="219"/>
      <c r="R27" s="248"/>
      <c r="S27" s="144"/>
    </row>
    <row r="28" spans="1:19" ht="15.95" hidden="1" customHeight="1">
      <c r="A28" s="140" t="s">
        <v>18</v>
      </c>
      <c r="C28" s="144"/>
      <c r="D28" s="146" t="s">
        <v>418</v>
      </c>
      <c r="E28" s="146"/>
      <c r="F28" s="146"/>
      <c r="G28" s="146"/>
      <c r="H28" s="146"/>
      <c r="I28" s="146"/>
      <c r="J28" s="146"/>
      <c r="K28" s="149" t="s">
        <v>309</v>
      </c>
      <c r="L28" s="222" t="s">
        <v>154</v>
      </c>
      <c r="M28" s="219"/>
      <c r="N28" s="225"/>
      <c r="O28" s="219"/>
      <c r="P28" s="225"/>
      <c r="Q28" s="231" t="s">
        <v>309</v>
      </c>
      <c r="R28" s="152" t="s">
        <v>154</v>
      </c>
      <c r="S28" s="144"/>
    </row>
    <row r="29" spans="1:19" ht="15.95" hidden="1" customHeight="1">
      <c r="A29" s="140" t="s">
        <v>291</v>
      </c>
      <c r="C29" s="144"/>
      <c r="D29" s="146" t="s">
        <v>374</v>
      </c>
      <c r="E29" s="146"/>
      <c r="F29" s="146"/>
      <c r="G29" s="146"/>
      <c r="H29" s="146"/>
      <c r="I29" s="146"/>
      <c r="J29" s="146"/>
      <c r="K29" s="149" t="s">
        <v>309</v>
      </c>
      <c r="L29" s="222" t="s">
        <v>154</v>
      </c>
      <c r="M29" s="219"/>
      <c r="N29" s="225"/>
      <c r="O29" s="219"/>
      <c r="P29" s="225"/>
      <c r="Q29" s="231" t="s">
        <v>309</v>
      </c>
      <c r="R29" s="152" t="s">
        <v>154</v>
      </c>
      <c r="S29" s="144"/>
    </row>
    <row r="30" spans="1:19" ht="15.95" hidden="1" customHeight="1">
      <c r="A30" s="140" t="s">
        <v>410</v>
      </c>
      <c r="C30" s="144"/>
      <c r="D30" s="146" t="s">
        <v>419</v>
      </c>
      <c r="E30" s="146"/>
      <c r="F30" s="146"/>
      <c r="G30" s="146"/>
      <c r="H30" s="146"/>
      <c r="I30" s="146"/>
      <c r="J30" s="146"/>
      <c r="K30" s="149" t="s">
        <v>309</v>
      </c>
      <c r="L30" s="222" t="s">
        <v>154</v>
      </c>
      <c r="M30" s="219"/>
      <c r="N30" s="225"/>
      <c r="O30" s="219"/>
      <c r="P30" s="225"/>
      <c r="Q30" s="231" t="s">
        <v>309</v>
      </c>
      <c r="R30" s="152" t="s">
        <v>154</v>
      </c>
      <c r="S30" s="144"/>
    </row>
    <row r="31" spans="1:19" ht="15.95" customHeight="1">
      <c r="A31" s="140" t="s">
        <v>103</v>
      </c>
      <c r="C31" s="203"/>
      <c r="D31" s="209" t="s">
        <v>276</v>
      </c>
      <c r="E31" s="209"/>
      <c r="F31" s="209"/>
      <c r="G31" s="209"/>
      <c r="H31" s="209"/>
      <c r="I31" s="209"/>
      <c r="J31" s="209"/>
      <c r="K31" s="217">
        <v>112946</v>
      </c>
      <c r="L31" s="223" t="s">
        <v>154</v>
      </c>
      <c r="M31" s="232">
        <v>51727</v>
      </c>
      <c r="N31" s="237" t="s">
        <v>154</v>
      </c>
      <c r="O31" s="217">
        <v>61219</v>
      </c>
      <c r="P31" s="223" t="s">
        <v>154</v>
      </c>
      <c r="Q31" s="241"/>
      <c r="R31" s="249"/>
      <c r="S31" s="144"/>
    </row>
    <row r="32" spans="1:19" ht="15.95" customHeight="1">
      <c r="A32" s="140" t="s">
        <v>411</v>
      </c>
      <c r="C32" s="144"/>
      <c r="D32" s="146" t="s">
        <v>110</v>
      </c>
      <c r="E32" s="146"/>
      <c r="F32" s="146"/>
      <c r="G32" s="146"/>
      <c r="H32" s="146"/>
      <c r="I32" s="146"/>
      <c r="J32" s="146"/>
      <c r="K32" s="149">
        <v>-578165</v>
      </c>
      <c r="L32" s="222" t="s">
        <v>154</v>
      </c>
      <c r="M32" s="231">
        <v>-595702</v>
      </c>
      <c r="N32" s="236" t="s">
        <v>154</v>
      </c>
      <c r="O32" s="149">
        <v>17537</v>
      </c>
      <c r="P32" s="222" t="s">
        <v>311</v>
      </c>
      <c r="Q32" s="231" t="s">
        <v>309</v>
      </c>
      <c r="R32" s="152" t="s">
        <v>154</v>
      </c>
      <c r="S32" s="144"/>
    </row>
    <row r="33" spans="1:19" ht="15.95" customHeight="1">
      <c r="A33" s="140" t="s">
        <v>348</v>
      </c>
      <c r="C33" s="204" t="s">
        <v>219</v>
      </c>
      <c r="D33" s="210"/>
      <c r="E33" s="210"/>
      <c r="F33" s="210"/>
      <c r="G33" s="210"/>
      <c r="H33" s="210"/>
      <c r="I33" s="210"/>
      <c r="J33" s="210"/>
      <c r="K33" s="150">
        <v>25817700</v>
      </c>
      <c r="L33" s="226" t="s">
        <v>154</v>
      </c>
      <c r="M33" s="158">
        <v>28954421</v>
      </c>
      <c r="N33" s="238" t="s">
        <v>154</v>
      </c>
      <c r="O33" s="150">
        <v>-3136721</v>
      </c>
      <c r="P33" s="226" t="s">
        <v>154</v>
      </c>
      <c r="Q33" s="158" t="s">
        <v>309</v>
      </c>
      <c r="R33" s="153" t="s">
        <v>154</v>
      </c>
      <c r="S33" s="144"/>
    </row>
    <row r="34" spans="1:19" ht="6.75" customHeight="1"/>
    <row r="35" spans="1:19" ht="15.6" customHeight="1">
      <c r="D35" s="139" t="s">
        <v>263</v>
      </c>
    </row>
  </sheetData>
  <mergeCells count="34">
    <mergeCell ref="C9:R9"/>
    <mergeCell ref="C10:R10"/>
    <mergeCell ref="C11:R11"/>
    <mergeCell ref="O12:R12"/>
    <mergeCell ref="M14:N14"/>
    <mergeCell ref="O14:P14"/>
    <mergeCell ref="Q14:R14"/>
    <mergeCell ref="M16:N16"/>
    <mergeCell ref="M17:N17"/>
    <mergeCell ref="M18:N18"/>
    <mergeCell ref="M19:N19"/>
    <mergeCell ref="M20:N20"/>
    <mergeCell ref="K21:L21"/>
    <mergeCell ref="Q21:R21"/>
    <mergeCell ref="K22:L22"/>
    <mergeCell ref="Q22:R22"/>
    <mergeCell ref="K23:L23"/>
    <mergeCell ref="Q23:R23"/>
    <mergeCell ref="K24:L24"/>
    <mergeCell ref="Q24:R24"/>
    <mergeCell ref="K25:L25"/>
    <mergeCell ref="Q25:R25"/>
    <mergeCell ref="O26:P26"/>
    <mergeCell ref="Q26:R26"/>
    <mergeCell ref="Q27:R27"/>
    <mergeCell ref="M28:N28"/>
    <mergeCell ref="O28:P28"/>
    <mergeCell ref="M29:N29"/>
    <mergeCell ref="O29:P29"/>
    <mergeCell ref="M30:N30"/>
    <mergeCell ref="O30:P30"/>
    <mergeCell ref="Q31:R31"/>
    <mergeCell ref="C13:J14"/>
    <mergeCell ref="K13:L14"/>
  </mergeCells>
  <phoneticPr fontId="11"/>
  <pageMargins left="0.70866141732282995" right="0.70866141732282995" top="0.39370078740157" bottom="0.39370078740157" header="0.51181102362205" footer="0.51181102362205"/>
  <pageSetup paperSize="9" scale="84"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12">
    <pageSetUpPr fitToPage="1"/>
  </sheetPr>
  <dimension ref="A1:N69"/>
  <sheetViews>
    <sheetView topLeftCell="B25" workbookViewId="0">
      <selection activeCell="M58" sqref="M58"/>
    </sheetView>
  </sheetViews>
  <sheetFormatPr defaultRowHeight="13.5"/>
  <cols>
    <col min="1" max="1" width="9" style="139" hidden="1" customWidth="1"/>
    <col min="2" max="2" width="0.75" style="139" customWidth="1"/>
    <col min="3" max="11" width="2.125" style="139" customWidth="1"/>
    <col min="12" max="12" width="13.25" style="139" customWidth="1"/>
    <col min="13" max="13" width="21.625" style="139" customWidth="1"/>
    <col min="14" max="14" width="3" style="139" customWidth="1"/>
    <col min="15" max="15" width="0.75" style="139" customWidth="1"/>
    <col min="16" max="16384" width="9" style="139" customWidth="1"/>
  </cols>
  <sheetData>
    <row r="1" spans="1:14" ht="13.5" customHeight="1">
      <c r="C1" s="139" t="s">
        <v>193</v>
      </c>
    </row>
    <row r="2" spans="1:14" ht="13.5" customHeight="1">
      <c r="C2" s="139" t="s">
        <v>247</v>
      </c>
    </row>
    <row r="3" spans="1:14" ht="13.5" customHeight="1">
      <c r="C3" s="139" t="s">
        <v>249</v>
      </c>
    </row>
    <row r="4" spans="1:14" ht="13.5" customHeight="1">
      <c r="C4" s="139" t="s">
        <v>63</v>
      </c>
    </row>
    <row r="5" spans="1:14" ht="13.5" customHeight="1">
      <c r="C5" s="139" t="s">
        <v>233</v>
      </c>
    </row>
    <row r="6" spans="1:14" ht="13.5" customHeight="1">
      <c r="C6" s="139" t="s">
        <v>251</v>
      </c>
    </row>
    <row r="7" spans="1:14" ht="13.5" customHeight="1">
      <c r="C7" s="139" t="s">
        <v>87</v>
      </c>
    </row>
    <row r="8" spans="1:14" ht="13.5" customHeight="1"/>
    <row r="9" spans="1:14" ht="24" customHeight="1">
      <c r="C9" s="250" t="s">
        <v>502</v>
      </c>
      <c r="D9" s="250"/>
      <c r="E9" s="250"/>
      <c r="F9" s="250"/>
      <c r="G9" s="250"/>
      <c r="H9" s="250"/>
      <c r="I9" s="250"/>
      <c r="J9" s="250"/>
      <c r="K9" s="250"/>
      <c r="L9" s="250"/>
      <c r="M9" s="250"/>
      <c r="N9" s="250"/>
    </row>
    <row r="10" spans="1:14" ht="14.25" customHeight="1">
      <c r="C10" s="142" t="s">
        <v>155</v>
      </c>
      <c r="D10" s="142"/>
      <c r="E10" s="142"/>
      <c r="F10" s="142"/>
      <c r="G10" s="142"/>
      <c r="H10" s="142"/>
      <c r="I10" s="142"/>
      <c r="J10" s="142"/>
      <c r="K10" s="142"/>
      <c r="L10" s="142"/>
      <c r="M10" s="142"/>
      <c r="N10" s="142"/>
    </row>
    <row r="11" spans="1:14" ht="14.25" customHeight="1">
      <c r="C11" s="142" t="s">
        <v>364</v>
      </c>
      <c r="D11" s="142"/>
      <c r="E11" s="142"/>
      <c r="F11" s="142"/>
      <c r="G11" s="142"/>
      <c r="H11" s="142"/>
      <c r="I11" s="142"/>
      <c r="J11" s="142"/>
      <c r="K11" s="142"/>
      <c r="L11" s="142"/>
      <c r="M11" s="142"/>
      <c r="N11" s="142"/>
    </row>
    <row r="12" spans="1:14" ht="14.25" customHeight="1">
      <c r="N12" s="159" t="s">
        <v>323</v>
      </c>
    </row>
    <row r="13" spans="1:14" ht="13.5" customHeight="1">
      <c r="C13" s="199" t="s">
        <v>256</v>
      </c>
      <c r="D13" s="205"/>
      <c r="E13" s="205"/>
      <c r="F13" s="205"/>
      <c r="G13" s="205"/>
      <c r="H13" s="205"/>
      <c r="I13" s="205"/>
      <c r="J13" s="205"/>
      <c r="K13" s="205"/>
      <c r="L13" s="205"/>
      <c r="M13" s="213" t="s">
        <v>308</v>
      </c>
      <c r="N13" s="256"/>
    </row>
    <row r="14" spans="1:14" ht="14.25" customHeight="1">
      <c r="C14" s="200"/>
      <c r="D14" s="206"/>
      <c r="E14" s="206"/>
      <c r="F14" s="206"/>
      <c r="G14" s="206"/>
      <c r="H14" s="206"/>
      <c r="I14" s="206"/>
      <c r="J14" s="206"/>
      <c r="K14" s="206"/>
      <c r="L14" s="206"/>
      <c r="M14" s="214"/>
      <c r="N14" s="257"/>
    </row>
    <row r="15" spans="1:14">
      <c r="A15" s="140"/>
      <c r="C15" s="144" t="s">
        <v>171</v>
      </c>
      <c r="D15" s="146"/>
      <c r="E15" s="146"/>
      <c r="F15" s="146"/>
      <c r="G15" s="146"/>
      <c r="H15" s="146"/>
      <c r="I15" s="146"/>
      <c r="J15" s="146"/>
      <c r="K15" s="146"/>
      <c r="L15" s="146"/>
      <c r="M15" s="149"/>
      <c r="N15" s="152"/>
    </row>
    <row r="16" spans="1:14">
      <c r="A16" s="140" t="s">
        <v>310</v>
      </c>
      <c r="C16" s="144"/>
      <c r="D16" s="146" t="s">
        <v>462</v>
      </c>
      <c r="E16" s="146"/>
      <c r="F16" s="146"/>
      <c r="G16" s="146"/>
      <c r="H16" s="146"/>
      <c r="I16" s="146"/>
      <c r="J16" s="146"/>
      <c r="K16" s="146"/>
      <c r="L16" s="146"/>
      <c r="M16" s="149">
        <v>4314869</v>
      </c>
      <c r="N16" s="152" t="s">
        <v>154</v>
      </c>
    </row>
    <row r="17" spans="1:14">
      <c r="A17" s="140" t="s">
        <v>141</v>
      </c>
      <c r="C17" s="144"/>
      <c r="D17" s="146"/>
      <c r="E17" s="146" t="s">
        <v>132</v>
      </c>
      <c r="F17" s="146"/>
      <c r="G17" s="146"/>
      <c r="H17" s="146"/>
      <c r="I17" s="146"/>
      <c r="J17" s="146"/>
      <c r="K17" s="146"/>
      <c r="L17" s="146"/>
      <c r="M17" s="149">
        <v>1865908</v>
      </c>
      <c r="N17" s="152" t="s">
        <v>154</v>
      </c>
    </row>
    <row r="18" spans="1:14">
      <c r="A18" s="140" t="s">
        <v>183</v>
      </c>
      <c r="C18" s="144"/>
      <c r="D18" s="146"/>
      <c r="E18" s="146"/>
      <c r="F18" s="146" t="s">
        <v>478</v>
      </c>
      <c r="G18" s="146"/>
      <c r="H18" s="146"/>
      <c r="I18" s="146"/>
      <c r="J18" s="146"/>
      <c r="K18" s="146"/>
      <c r="L18" s="146"/>
      <c r="M18" s="149">
        <v>863829</v>
      </c>
      <c r="N18" s="152" t="s">
        <v>154</v>
      </c>
    </row>
    <row r="19" spans="1:14">
      <c r="A19" s="140" t="s">
        <v>227</v>
      </c>
      <c r="C19" s="144"/>
      <c r="D19" s="146"/>
      <c r="E19" s="146"/>
      <c r="F19" s="146" t="s">
        <v>479</v>
      </c>
      <c r="G19" s="146"/>
      <c r="H19" s="146"/>
      <c r="I19" s="146"/>
      <c r="J19" s="146"/>
      <c r="K19" s="146"/>
      <c r="L19" s="146"/>
      <c r="M19" s="149">
        <v>885255</v>
      </c>
      <c r="N19" s="152" t="s">
        <v>154</v>
      </c>
    </row>
    <row r="20" spans="1:14">
      <c r="A20" s="140" t="s">
        <v>402</v>
      </c>
      <c r="C20" s="144"/>
      <c r="D20" s="146"/>
      <c r="E20" s="146"/>
      <c r="F20" s="146" t="s">
        <v>480</v>
      </c>
      <c r="G20" s="146"/>
      <c r="H20" s="146"/>
      <c r="I20" s="146"/>
      <c r="J20" s="146"/>
      <c r="K20" s="146"/>
      <c r="L20" s="146"/>
      <c r="M20" s="149">
        <v>14153</v>
      </c>
      <c r="N20" s="152" t="s">
        <v>154</v>
      </c>
    </row>
    <row r="21" spans="1:14">
      <c r="A21" s="140" t="s">
        <v>432</v>
      </c>
      <c r="C21" s="144"/>
      <c r="D21" s="146"/>
      <c r="E21" s="146"/>
      <c r="F21" s="146" t="s">
        <v>470</v>
      </c>
      <c r="G21" s="146"/>
      <c r="H21" s="146"/>
      <c r="I21" s="146"/>
      <c r="J21" s="146"/>
      <c r="K21" s="146"/>
      <c r="L21" s="146"/>
      <c r="M21" s="149">
        <v>102671</v>
      </c>
      <c r="N21" s="152" t="s">
        <v>154</v>
      </c>
    </row>
    <row r="22" spans="1:14">
      <c r="A22" s="140" t="s">
        <v>57</v>
      </c>
      <c r="C22" s="144"/>
      <c r="D22" s="146"/>
      <c r="E22" s="146" t="s">
        <v>185</v>
      </c>
      <c r="F22" s="146"/>
      <c r="G22" s="146"/>
      <c r="H22" s="146"/>
      <c r="I22" s="146"/>
      <c r="J22" s="146"/>
      <c r="K22" s="146"/>
      <c r="L22" s="146"/>
      <c r="M22" s="149">
        <v>2448961</v>
      </c>
      <c r="N22" s="152" t="s">
        <v>154</v>
      </c>
    </row>
    <row r="23" spans="1:14">
      <c r="A23" s="140" t="s">
        <v>433</v>
      </c>
      <c r="C23" s="144"/>
      <c r="D23" s="146"/>
      <c r="E23" s="146"/>
      <c r="F23" s="146" t="s">
        <v>267</v>
      </c>
      <c r="G23" s="146"/>
      <c r="H23" s="146"/>
      <c r="I23" s="146"/>
      <c r="J23" s="146"/>
      <c r="K23" s="146"/>
      <c r="L23" s="146"/>
      <c r="M23" s="149">
        <v>1208172</v>
      </c>
      <c r="N23" s="152" t="s">
        <v>154</v>
      </c>
    </row>
    <row r="24" spans="1:14">
      <c r="A24" s="140" t="s">
        <v>434</v>
      </c>
      <c r="C24" s="144"/>
      <c r="D24" s="146"/>
      <c r="E24" s="146"/>
      <c r="F24" s="146" t="s">
        <v>481</v>
      </c>
      <c r="G24" s="146"/>
      <c r="H24" s="146"/>
      <c r="I24" s="146"/>
      <c r="J24" s="146"/>
      <c r="K24" s="146"/>
      <c r="L24" s="146"/>
      <c r="M24" s="149">
        <v>822808</v>
      </c>
      <c r="N24" s="152" t="s">
        <v>154</v>
      </c>
    </row>
    <row r="25" spans="1:14">
      <c r="A25" s="140" t="s">
        <v>435</v>
      </c>
      <c r="C25" s="144"/>
      <c r="D25" s="146"/>
      <c r="E25" s="146"/>
      <c r="F25" s="146" t="s">
        <v>482</v>
      </c>
      <c r="G25" s="146"/>
      <c r="H25" s="146"/>
      <c r="I25" s="146"/>
      <c r="J25" s="146"/>
      <c r="K25" s="146"/>
      <c r="L25" s="146"/>
      <c r="M25" s="149">
        <v>305419</v>
      </c>
      <c r="N25" s="152" t="s">
        <v>154</v>
      </c>
    </row>
    <row r="26" spans="1:14">
      <c r="A26" s="140" t="s">
        <v>436</v>
      </c>
      <c r="C26" s="144"/>
      <c r="D26" s="146"/>
      <c r="E26" s="146"/>
      <c r="F26" s="146" t="s">
        <v>470</v>
      </c>
      <c r="G26" s="146"/>
      <c r="H26" s="146"/>
      <c r="I26" s="146"/>
      <c r="J26" s="146"/>
      <c r="K26" s="146"/>
      <c r="L26" s="146"/>
      <c r="M26" s="149">
        <v>112562</v>
      </c>
      <c r="N26" s="152" t="s">
        <v>154</v>
      </c>
    </row>
    <row r="27" spans="1:14">
      <c r="A27" s="140" t="s">
        <v>236</v>
      </c>
      <c r="C27" s="144"/>
      <c r="D27" s="146" t="s">
        <v>464</v>
      </c>
      <c r="E27" s="146"/>
      <c r="F27" s="146"/>
      <c r="G27" s="146"/>
      <c r="H27" s="146"/>
      <c r="I27" s="146"/>
      <c r="J27" s="146"/>
      <c r="K27" s="146"/>
      <c r="L27" s="146"/>
      <c r="M27" s="149">
        <v>4861251</v>
      </c>
      <c r="N27" s="152" t="s">
        <v>154</v>
      </c>
    </row>
    <row r="28" spans="1:14">
      <c r="A28" s="140" t="s">
        <v>437</v>
      </c>
      <c r="C28" s="144"/>
      <c r="D28" s="146"/>
      <c r="E28" s="146" t="s">
        <v>468</v>
      </c>
      <c r="F28" s="146"/>
      <c r="G28" s="146"/>
      <c r="H28" s="146"/>
      <c r="I28" s="146"/>
      <c r="J28" s="146"/>
      <c r="K28" s="146"/>
      <c r="L28" s="146"/>
      <c r="M28" s="149">
        <v>3160979</v>
      </c>
      <c r="N28" s="152" t="s">
        <v>154</v>
      </c>
    </row>
    <row r="29" spans="1:14">
      <c r="A29" s="140" t="s">
        <v>332</v>
      </c>
      <c r="C29" s="144"/>
      <c r="D29" s="146"/>
      <c r="E29" s="146" t="s">
        <v>166</v>
      </c>
      <c r="F29" s="146"/>
      <c r="G29" s="146"/>
      <c r="H29" s="146"/>
      <c r="I29" s="146"/>
      <c r="J29" s="146"/>
      <c r="K29" s="146"/>
      <c r="L29" s="146"/>
      <c r="M29" s="149">
        <v>1046549</v>
      </c>
      <c r="N29" s="152" t="s">
        <v>154</v>
      </c>
    </row>
    <row r="30" spans="1:14">
      <c r="A30" s="140" t="s">
        <v>438</v>
      </c>
      <c r="C30" s="144"/>
      <c r="D30" s="146"/>
      <c r="E30" s="146" t="s">
        <v>129</v>
      </c>
      <c r="F30" s="146"/>
      <c r="G30" s="146"/>
      <c r="H30" s="146"/>
      <c r="I30" s="146"/>
      <c r="J30" s="146"/>
      <c r="K30" s="146"/>
      <c r="L30" s="146"/>
      <c r="M30" s="149">
        <v>374368</v>
      </c>
      <c r="N30" s="152" t="s">
        <v>154</v>
      </c>
    </row>
    <row r="31" spans="1:14">
      <c r="A31" s="140" t="s">
        <v>351</v>
      </c>
      <c r="C31" s="144"/>
      <c r="D31" s="146"/>
      <c r="E31" s="146" t="s">
        <v>469</v>
      </c>
      <c r="F31" s="146"/>
      <c r="G31" s="146"/>
      <c r="H31" s="146"/>
      <c r="I31" s="146"/>
      <c r="J31" s="146"/>
      <c r="K31" s="146"/>
      <c r="L31" s="146"/>
      <c r="M31" s="149">
        <v>279355</v>
      </c>
      <c r="N31" s="152" t="s">
        <v>154</v>
      </c>
    </row>
    <row r="32" spans="1:14">
      <c r="A32" s="140" t="s">
        <v>397</v>
      </c>
      <c r="C32" s="144"/>
      <c r="D32" s="146" t="s">
        <v>465</v>
      </c>
      <c r="E32" s="146"/>
      <c r="F32" s="146"/>
      <c r="G32" s="146"/>
      <c r="H32" s="146"/>
      <c r="I32" s="146"/>
      <c r="J32" s="146"/>
      <c r="K32" s="146"/>
      <c r="L32" s="146"/>
      <c r="M32" s="149">
        <v>7150</v>
      </c>
      <c r="N32" s="152" t="s">
        <v>154</v>
      </c>
    </row>
    <row r="33" spans="1:14">
      <c r="A33" s="140" t="s">
        <v>389</v>
      </c>
      <c r="C33" s="144"/>
      <c r="D33" s="146"/>
      <c r="E33" s="146" t="s">
        <v>327</v>
      </c>
      <c r="F33" s="146"/>
      <c r="G33" s="146"/>
      <c r="H33" s="146"/>
      <c r="I33" s="146"/>
      <c r="J33" s="146"/>
      <c r="K33" s="146"/>
      <c r="L33" s="146"/>
      <c r="M33" s="149" t="s">
        <v>309</v>
      </c>
      <c r="N33" s="152" t="s">
        <v>154</v>
      </c>
    </row>
    <row r="34" spans="1:14">
      <c r="A34" s="140" t="s">
        <v>439</v>
      </c>
      <c r="C34" s="144"/>
      <c r="D34" s="146"/>
      <c r="E34" s="146" t="s">
        <v>470</v>
      </c>
      <c r="F34" s="146"/>
      <c r="G34" s="146"/>
      <c r="H34" s="146"/>
      <c r="I34" s="146"/>
      <c r="J34" s="146"/>
      <c r="K34" s="146"/>
      <c r="L34" s="146"/>
      <c r="M34" s="149">
        <v>7150</v>
      </c>
      <c r="N34" s="152" t="s">
        <v>154</v>
      </c>
    </row>
    <row r="35" spans="1:14">
      <c r="A35" s="140" t="s">
        <v>441</v>
      </c>
      <c r="C35" s="144"/>
      <c r="D35" s="146" t="s">
        <v>466</v>
      </c>
      <c r="E35" s="146"/>
      <c r="F35" s="146"/>
      <c r="G35" s="146"/>
      <c r="H35" s="146"/>
      <c r="I35" s="146"/>
      <c r="J35" s="146"/>
      <c r="K35" s="146"/>
      <c r="L35" s="146"/>
      <c r="M35" s="149" t="s">
        <v>309</v>
      </c>
      <c r="N35" s="152" t="s">
        <v>154</v>
      </c>
    </row>
    <row r="36" spans="1:14">
      <c r="A36" s="140" t="s">
        <v>170</v>
      </c>
      <c r="C36" s="251" t="s">
        <v>10</v>
      </c>
      <c r="D36" s="253"/>
      <c r="E36" s="253"/>
      <c r="F36" s="253"/>
      <c r="G36" s="253"/>
      <c r="H36" s="253"/>
      <c r="I36" s="253"/>
      <c r="J36" s="253"/>
      <c r="K36" s="253"/>
      <c r="L36" s="253"/>
      <c r="M36" s="255">
        <v>539231</v>
      </c>
      <c r="N36" s="258" t="s">
        <v>311</v>
      </c>
    </row>
    <row r="37" spans="1:14">
      <c r="A37" s="140"/>
      <c r="C37" s="144" t="s">
        <v>459</v>
      </c>
      <c r="D37" s="146"/>
      <c r="E37" s="146"/>
      <c r="F37" s="146"/>
      <c r="G37" s="146"/>
      <c r="H37" s="146"/>
      <c r="I37" s="146"/>
      <c r="J37" s="146"/>
      <c r="K37" s="146"/>
      <c r="L37" s="146"/>
      <c r="M37" s="149"/>
      <c r="N37" s="152"/>
    </row>
    <row r="38" spans="1:14">
      <c r="A38" s="140" t="s">
        <v>442</v>
      </c>
      <c r="C38" s="144"/>
      <c r="D38" s="146" t="s">
        <v>234</v>
      </c>
      <c r="E38" s="146"/>
      <c r="F38" s="146"/>
      <c r="G38" s="146"/>
      <c r="H38" s="146"/>
      <c r="I38" s="146"/>
      <c r="J38" s="146"/>
      <c r="K38" s="146"/>
      <c r="L38" s="146"/>
      <c r="M38" s="149">
        <v>924127</v>
      </c>
      <c r="N38" s="152" t="s">
        <v>154</v>
      </c>
    </row>
    <row r="39" spans="1:14">
      <c r="A39" s="140" t="s">
        <v>244</v>
      </c>
      <c r="C39" s="144"/>
      <c r="D39" s="146"/>
      <c r="E39" s="146" t="s">
        <v>303</v>
      </c>
      <c r="F39" s="146"/>
      <c r="G39" s="146"/>
      <c r="H39" s="146"/>
      <c r="I39" s="146"/>
      <c r="J39" s="146"/>
      <c r="K39" s="146"/>
      <c r="L39" s="146"/>
      <c r="M39" s="149">
        <v>461190</v>
      </c>
      <c r="N39" s="152" t="s">
        <v>154</v>
      </c>
    </row>
    <row r="40" spans="1:14">
      <c r="A40" s="140" t="s">
        <v>443</v>
      </c>
      <c r="C40" s="144"/>
      <c r="D40" s="146"/>
      <c r="E40" s="146" t="s">
        <v>471</v>
      </c>
      <c r="F40" s="146"/>
      <c r="G40" s="146"/>
      <c r="H40" s="146"/>
      <c r="I40" s="146"/>
      <c r="J40" s="146"/>
      <c r="K40" s="146"/>
      <c r="L40" s="146"/>
      <c r="M40" s="149">
        <v>462298</v>
      </c>
      <c r="N40" s="152" t="s">
        <v>154</v>
      </c>
    </row>
    <row r="41" spans="1:14">
      <c r="A41" s="140" t="s">
        <v>444</v>
      </c>
      <c r="C41" s="144"/>
      <c r="D41" s="146"/>
      <c r="E41" s="146" t="s">
        <v>473</v>
      </c>
      <c r="F41" s="146"/>
      <c r="G41" s="146"/>
      <c r="H41" s="146"/>
      <c r="I41" s="146"/>
      <c r="J41" s="146"/>
      <c r="K41" s="146"/>
      <c r="L41" s="146"/>
      <c r="M41" s="149">
        <v>639</v>
      </c>
      <c r="N41" s="152" t="s">
        <v>154</v>
      </c>
    </row>
    <row r="42" spans="1:14">
      <c r="A42" s="140" t="s">
        <v>359</v>
      </c>
      <c r="C42" s="144"/>
      <c r="D42" s="146"/>
      <c r="E42" s="146" t="s">
        <v>474</v>
      </c>
      <c r="F42" s="146"/>
      <c r="G42" s="146"/>
      <c r="H42" s="146"/>
      <c r="I42" s="146"/>
      <c r="J42" s="146"/>
      <c r="K42" s="146"/>
      <c r="L42" s="146"/>
      <c r="M42" s="149" t="s">
        <v>309</v>
      </c>
      <c r="N42" s="152" t="s">
        <v>154</v>
      </c>
    </row>
    <row r="43" spans="1:14">
      <c r="A43" s="140" t="s">
        <v>445</v>
      </c>
      <c r="C43" s="144"/>
      <c r="D43" s="146"/>
      <c r="E43" s="146" t="s">
        <v>470</v>
      </c>
      <c r="F43" s="146"/>
      <c r="G43" s="146"/>
      <c r="H43" s="146"/>
      <c r="I43" s="146"/>
      <c r="J43" s="146"/>
      <c r="K43" s="146"/>
      <c r="L43" s="146"/>
      <c r="M43" s="149" t="s">
        <v>309</v>
      </c>
      <c r="N43" s="152" t="s">
        <v>154</v>
      </c>
    </row>
    <row r="44" spans="1:14">
      <c r="A44" s="140" t="s">
        <v>446</v>
      </c>
      <c r="C44" s="144"/>
      <c r="D44" s="146" t="s">
        <v>467</v>
      </c>
      <c r="E44" s="146"/>
      <c r="F44" s="146"/>
      <c r="G44" s="146"/>
      <c r="H44" s="146"/>
      <c r="I44" s="146"/>
      <c r="J44" s="146"/>
      <c r="K44" s="146"/>
      <c r="L44" s="146"/>
      <c r="M44" s="149">
        <v>491242</v>
      </c>
      <c r="N44" s="152" t="s">
        <v>311</v>
      </c>
    </row>
    <row r="45" spans="1:14">
      <c r="A45" s="140" t="s">
        <v>447</v>
      </c>
      <c r="C45" s="144"/>
      <c r="D45" s="146"/>
      <c r="E45" s="146" t="s">
        <v>166</v>
      </c>
      <c r="F45" s="146"/>
      <c r="G45" s="146"/>
      <c r="H45" s="146"/>
      <c r="I45" s="146"/>
      <c r="J45" s="146"/>
      <c r="K45" s="146"/>
      <c r="L45" s="146"/>
      <c r="M45" s="149">
        <v>88877</v>
      </c>
      <c r="N45" s="152" t="s">
        <v>154</v>
      </c>
    </row>
    <row r="46" spans="1:14">
      <c r="A46" s="140" t="s">
        <v>440</v>
      </c>
      <c r="C46" s="144"/>
      <c r="D46" s="146"/>
      <c r="E46" s="146" t="s">
        <v>475</v>
      </c>
      <c r="F46" s="146"/>
      <c r="G46" s="146"/>
      <c r="H46" s="146"/>
      <c r="I46" s="146"/>
      <c r="J46" s="146"/>
      <c r="K46" s="146"/>
      <c r="L46" s="146"/>
      <c r="M46" s="149">
        <v>395682</v>
      </c>
      <c r="N46" s="152" t="s">
        <v>154</v>
      </c>
    </row>
    <row r="47" spans="1:14">
      <c r="A47" s="140" t="s">
        <v>449</v>
      </c>
      <c r="C47" s="144"/>
      <c r="D47" s="146"/>
      <c r="E47" s="146" t="s">
        <v>476</v>
      </c>
      <c r="F47" s="146"/>
      <c r="G47" s="146"/>
      <c r="H47" s="146"/>
      <c r="I47" s="146"/>
      <c r="J47" s="146"/>
      <c r="K47" s="146"/>
      <c r="L47" s="146"/>
      <c r="M47" s="149" t="s">
        <v>309</v>
      </c>
      <c r="N47" s="152" t="s">
        <v>154</v>
      </c>
    </row>
    <row r="48" spans="1:14">
      <c r="A48" s="140" t="s">
        <v>450</v>
      </c>
      <c r="C48" s="144"/>
      <c r="D48" s="146"/>
      <c r="E48" s="146" t="s">
        <v>456</v>
      </c>
      <c r="F48" s="146"/>
      <c r="G48" s="146"/>
      <c r="H48" s="146"/>
      <c r="I48" s="146"/>
      <c r="J48" s="146"/>
      <c r="K48" s="146"/>
      <c r="L48" s="146"/>
      <c r="M48" s="149">
        <v>6682</v>
      </c>
      <c r="N48" s="152" t="s">
        <v>154</v>
      </c>
    </row>
    <row r="49" spans="1:14">
      <c r="A49" s="140" t="s">
        <v>317</v>
      </c>
      <c r="C49" s="144"/>
      <c r="D49" s="146"/>
      <c r="E49" s="146" t="s">
        <v>469</v>
      </c>
      <c r="F49" s="146"/>
      <c r="G49" s="146"/>
      <c r="H49" s="146"/>
      <c r="I49" s="146"/>
      <c r="J49" s="146"/>
      <c r="K49" s="146"/>
      <c r="L49" s="146"/>
      <c r="M49" s="149" t="s">
        <v>309</v>
      </c>
      <c r="N49" s="152" t="s">
        <v>154</v>
      </c>
    </row>
    <row r="50" spans="1:14">
      <c r="A50" s="140" t="s">
        <v>167</v>
      </c>
      <c r="C50" s="251" t="s">
        <v>460</v>
      </c>
      <c r="D50" s="253"/>
      <c r="E50" s="253"/>
      <c r="F50" s="253"/>
      <c r="G50" s="253"/>
      <c r="H50" s="253"/>
      <c r="I50" s="253"/>
      <c r="J50" s="253"/>
      <c r="K50" s="253"/>
      <c r="L50" s="253"/>
      <c r="M50" s="255">
        <v>-432886</v>
      </c>
      <c r="N50" s="258" t="s">
        <v>311</v>
      </c>
    </row>
    <row r="51" spans="1:14">
      <c r="A51" s="140"/>
      <c r="C51" s="144" t="s">
        <v>336</v>
      </c>
      <c r="D51" s="146"/>
      <c r="E51" s="146"/>
      <c r="F51" s="146"/>
      <c r="G51" s="146"/>
      <c r="H51" s="146"/>
      <c r="I51" s="146"/>
      <c r="J51" s="146"/>
      <c r="K51" s="146"/>
      <c r="L51" s="146"/>
      <c r="M51" s="149"/>
      <c r="N51" s="152"/>
    </row>
    <row r="52" spans="1:14">
      <c r="A52" s="140" t="s">
        <v>88</v>
      </c>
      <c r="C52" s="144"/>
      <c r="D52" s="146" t="s">
        <v>180</v>
      </c>
      <c r="E52" s="146"/>
      <c r="F52" s="146"/>
      <c r="G52" s="146"/>
      <c r="H52" s="146"/>
      <c r="I52" s="146"/>
      <c r="J52" s="146"/>
      <c r="K52" s="146"/>
      <c r="L52" s="146"/>
      <c r="M52" s="149">
        <v>334949</v>
      </c>
      <c r="N52" s="152" t="s">
        <v>154</v>
      </c>
    </row>
    <row r="53" spans="1:14">
      <c r="A53" s="140" t="s">
        <v>451</v>
      </c>
      <c r="C53" s="144"/>
      <c r="D53" s="146"/>
      <c r="E53" s="146" t="s">
        <v>339</v>
      </c>
      <c r="F53" s="146"/>
      <c r="G53" s="146"/>
      <c r="H53" s="146"/>
      <c r="I53" s="146"/>
      <c r="J53" s="146"/>
      <c r="K53" s="146"/>
      <c r="L53" s="146"/>
      <c r="M53" s="149">
        <v>334855</v>
      </c>
      <c r="N53" s="152" t="s">
        <v>154</v>
      </c>
    </row>
    <row r="54" spans="1:14">
      <c r="A54" s="140" t="s">
        <v>199</v>
      </c>
      <c r="C54" s="144"/>
      <c r="D54" s="146"/>
      <c r="E54" s="146" t="s">
        <v>470</v>
      </c>
      <c r="F54" s="146"/>
      <c r="G54" s="146"/>
      <c r="H54" s="146"/>
      <c r="I54" s="146"/>
      <c r="J54" s="146"/>
      <c r="K54" s="146"/>
      <c r="L54" s="146"/>
      <c r="M54" s="149">
        <v>94</v>
      </c>
      <c r="N54" s="152" t="s">
        <v>154</v>
      </c>
    </row>
    <row r="55" spans="1:14">
      <c r="A55" s="140" t="s">
        <v>452</v>
      </c>
      <c r="C55" s="144"/>
      <c r="D55" s="146" t="s">
        <v>384</v>
      </c>
      <c r="E55" s="146"/>
      <c r="F55" s="146"/>
      <c r="G55" s="146"/>
      <c r="H55" s="146"/>
      <c r="I55" s="146"/>
      <c r="J55" s="146"/>
      <c r="K55" s="146"/>
      <c r="L55" s="146"/>
      <c r="M55" s="149">
        <v>273003</v>
      </c>
      <c r="N55" s="152" t="s">
        <v>154</v>
      </c>
    </row>
    <row r="56" spans="1:14">
      <c r="A56" s="140" t="s">
        <v>231</v>
      </c>
      <c r="C56" s="144"/>
      <c r="D56" s="146"/>
      <c r="E56" s="146" t="s">
        <v>398</v>
      </c>
      <c r="F56" s="146"/>
      <c r="G56" s="146"/>
      <c r="H56" s="146"/>
      <c r="I56" s="146"/>
      <c r="J56" s="146"/>
      <c r="K56" s="146"/>
      <c r="L56" s="146"/>
      <c r="M56" s="149">
        <v>260640</v>
      </c>
      <c r="N56" s="152" t="s">
        <v>154</v>
      </c>
    </row>
    <row r="57" spans="1:14">
      <c r="A57" s="140" t="s">
        <v>182</v>
      </c>
      <c r="C57" s="144"/>
      <c r="D57" s="146"/>
      <c r="E57" s="146" t="s">
        <v>469</v>
      </c>
      <c r="F57" s="146"/>
      <c r="G57" s="146"/>
      <c r="H57" s="146"/>
      <c r="I57" s="146"/>
      <c r="J57" s="146"/>
      <c r="K57" s="146"/>
      <c r="L57" s="146"/>
      <c r="M57" s="149">
        <v>12363</v>
      </c>
      <c r="N57" s="152" t="s">
        <v>154</v>
      </c>
    </row>
    <row r="58" spans="1:14">
      <c r="A58" s="140" t="s">
        <v>325</v>
      </c>
      <c r="C58" s="251" t="s">
        <v>285</v>
      </c>
      <c r="D58" s="253"/>
      <c r="E58" s="253"/>
      <c r="F58" s="253"/>
      <c r="G58" s="253"/>
      <c r="H58" s="253"/>
      <c r="I58" s="253"/>
      <c r="J58" s="253"/>
      <c r="K58" s="253"/>
      <c r="L58" s="253"/>
      <c r="M58" s="255">
        <v>-61946</v>
      </c>
      <c r="N58" s="258" t="s">
        <v>154</v>
      </c>
    </row>
    <row r="59" spans="1:14">
      <c r="A59" s="140" t="s">
        <v>270</v>
      </c>
      <c r="C59" s="144" t="s">
        <v>376</v>
      </c>
      <c r="D59" s="146"/>
      <c r="E59" s="146"/>
      <c r="F59" s="146"/>
      <c r="G59" s="146"/>
      <c r="H59" s="146"/>
      <c r="I59" s="146"/>
      <c r="J59" s="146"/>
      <c r="K59" s="146"/>
      <c r="L59" s="146"/>
      <c r="M59" s="149">
        <v>44400</v>
      </c>
      <c r="N59" s="152" t="s">
        <v>311</v>
      </c>
    </row>
    <row r="60" spans="1:14" ht="14.25">
      <c r="A60" s="140" t="s">
        <v>453</v>
      </c>
      <c r="C60" s="251" t="s">
        <v>379</v>
      </c>
      <c r="D60" s="253"/>
      <c r="E60" s="253"/>
      <c r="F60" s="253"/>
      <c r="G60" s="253"/>
      <c r="H60" s="253"/>
      <c r="I60" s="253"/>
      <c r="J60" s="253"/>
      <c r="K60" s="253"/>
      <c r="L60" s="253"/>
      <c r="M60" s="255">
        <v>287790</v>
      </c>
      <c r="N60" s="258" t="s">
        <v>154</v>
      </c>
    </row>
    <row r="61" spans="1:14" hidden="1">
      <c r="A61" s="140">
        <v>4435000</v>
      </c>
      <c r="C61" s="144" t="s">
        <v>419</v>
      </c>
      <c r="D61" s="146"/>
      <c r="E61" s="146"/>
      <c r="F61" s="146"/>
      <c r="G61" s="146"/>
      <c r="H61" s="146"/>
      <c r="I61" s="146"/>
      <c r="J61" s="146"/>
      <c r="K61" s="146"/>
      <c r="L61" s="146"/>
      <c r="M61" s="149" t="s">
        <v>309</v>
      </c>
      <c r="N61" s="152" t="s">
        <v>154</v>
      </c>
    </row>
    <row r="62" spans="1:14" ht="14.25">
      <c r="A62" s="140" t="s">
        <v>454</v>
      </c>
      <c r="C62" s="204" t="s">
        <v>426</v>
      </c>
      <c r="D62" s="210"/>
      <c r="E62" s="210"/>
      <c r="F62" s="210"/>
      <c r="G62" s="210"/>
      <c r="H62" s="210"/>
      <c r="I62" s="210"/>
      <c r="J62" s="210"/>
      <c r="K62" s="210"/>
      <c r="L62" s="210"/>
      <c r="M62" s="150">
        <v>332190</v>
      </c>
      <c r="N62" s="153" t="s">
        <v>154</v>
      </c>
    </row>
    <row r="63" spans="1:14" ht="14.25">
      <c r="A63" s="140"/>
      <c r="N63" s="259"/>
    </row>
    <row r="64" spans="1:14">
      <c r="A64" s="140" t="s">
        <v>237</v>
      </c>
      <c r="C64" s="252" t="s">
        <v>32</v>
      </c>
      <c r="D64" s="254"/>
      <c r="E64" s="254"/>
      <c r="F64" s="254"/>
      <c r="G64" s="254"/>
      <c r="H64" s="254"/>
      <c r="I64" s="254"/>
      <c r="J64" s="254"/>
      <c r="K64" s="254"/>
      <c r="L64" s="254"/>
      <c r="M64" s="215">
        <v>17019</v>
      </c>
      <c r="N64" s="260" t="s">
        <v>154</v>
      </c>
    </row>
    <row r="65" spans="1:14">
      <c r="A65" s="140" t="s">
        <v>455</v>
      </c>
      <c r="C65" s="251" t="s">
        <v>461</v>
      </c>
      <c r="D65" s="253"/>
      <c r="E65" s="253"/>
      <c r="F65" s="253"/>
      <c r="G65" s="253"/>
      <c r="H65" s="253"/>
      <c r="I65" s="253"/>
      <c r="J65" s="253"/>
      <c r="K65" s="253"/>
      <c r="L65" s="253"/>
      <c r="M65" s="255">
        <v>-5309</v>
      </c>
      <c r="N65" s="258" t="s">
        <v>154</v>
      </c>
    </row>
    <row r="66" spans="1:14" ht="14.25">
      <c r="A66" s="140" t="s">
        <v>457</v>
      </c>
      <c r="C66" s="202" t="s">
        <v>6</v>
      </c>
      <c r="D66" s="208"/>
      <c r="E66" s="208"/>
      <c r="F66" s="208"/>
      <c r="G66" s="208"/>
      <c r="H66" s="208"/>
      <c r="I66" s="208"/>
      <c r="J66" s="208"/>
      <c r="K66" s="208"/>
      <c r="L66" s="208"/>
      <c r="M66" s="216">
        <v>11709</v>
      </c>
      <c r="N66" s="245" t="s">
        <v>311</v>
      </c>
    </row>
    <row r="67" spans="1:14" ht="14.25">
      <c r="A67" s="140" t="s">
        <v>458</v>
      </c>
      <c r="C67" s="204" t="s">
        <v>283</v>
      </c>
      <c r="D67" s="210"/>
      <c r="E67" s="210"/>
      <c r="F67" s="210"/>
      <c r="G67" s="210"/>
      <c r="H67" s="210"/>
      <c r="I67" s="210"/>
      <c r="J67" s="210"/>
      <c r="K67" s="210"/>
      <c r="L67" s="210"/>
      <c r="M67" s="150">
        <v>343899</v>
      </c>
      <c r="N67" s="153" t="s">
        <v>154</v>
      </c>
    </row>
    <row r="68" spans="1:14" ht="6.75" customHeight="1"/>
    <row r="69" spans="1:14">
      <c r="D69" s="139" t="s">
        <v>263</v>
      </c>
    </row>
  </sheetData>
  <mergeCells count="5">
    <mergeCell ref="C9:N9"/>
    <mergeCell ref="C10:N10"/>
    <mergeCell ref="C11:N11"/>
    <mergeCell ref="C13:L14"/>
    <mergeCell ref="M13:N14"/>
  </mergeCells>
  <phoneticPr fontId="11"/>
  <pageMargins left="0.70866141732282995" right="0.70866141732282995" top="0.39370078740157" bottom="0.39370078740157" header="0.51181102362205" footer="0.51181102362205"/>
  <pageSetup paperSize="9" scale="9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
  <sheetViews>
    <sheetView workbookViewId="0">
      <selection activeCell="G22" sqref="G22:W23"/>
    </sheetView>
  </sheetViews>
  <sheetFormatPr defaultRowHeight="13.5"/>
  <sheetData/>
  <phoneticPr fontId="10"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3">
    <pageSetUpPr fitToPage="1"/>
  </sheetPr>
  <dimension ref="A1:AA71"/>
  <sheetViews>
    <sheetView topLeftCell="C1" zoomScaleSheetLayoutView="100" workbookViewId="0">
      <selection activeCell="D1" sqref="D1"/>
    </sheetView>
  </sheetViews>
  <sheetFormatPr defaultRowHeight="13.5"/>
  <cols>
    <col min="1" max="2" width="9" style="139" hidden="1" customWidth="1"/>
    <col min="3" max="3" width="0.625" style="139" customWidth="1"/>
    <col min="4" max="14" width="2.125" style="139" customWidth="1"/>
    <col min="15" max="15" width="6" style="139" customWidth="1"/>
    <col min="16" max="16" width="22.375" style="139" customWidth="1"/>
    <col min="17" max="17" width="3.375" style="139" customWidth="1"/>
    <col min="18" max="19" width="2.125" style="139" customWidth="1"/>
    <col min="20" max="24" width="3.875" style="139" customWidth="1"/>
    <col min="25" max="25" width="3.125" style="139" customWidth="1"/>
    <col min="26" max="26" width="24.125" style="139" customWidth="1"/>
    <col min="27" max="27" width="3.125" style="139" customWidth="1"/>
    <col min="28" max="28" width="0.625" style="139" customWidth="1"/>
    <col min="29" max="16384" width="9" style="139" customWidth="1"/>
  </cols>
  <sheetData>
    <row r="1" spans="1:27" ht="12.75" customHeight="1">
      <c r="D1" s="139" t="s">
        <v>193</v>
      </c>
    </row>
    <row r="2" spans="1:27" ht="12.75" customHeight="1">
      <c r="D2" s="139" t="s">
        <v>247</v>
      </c>
    </row>
    <row r="3" spans="1:27" ht="12.75" customHeight="1">
      <c r="D3" s="139" t="s">
        <v>249</v>
      </c>
    </row>
    <row r="4" spans="1:27" ht="12.75" customHeight="1">
      <c r="D4" s="139" t="s">
        <v>250</v>
      </c>
    </row>
    <row r="5" spans="1:27" ht="12.75" customHeight="1">
      <c r="D5" s="139" t="s">
        <v>233</v>
      </c>
    </row>
    <row r="6" spans="1:27" ht="12.75" customHeight="1">
      <c r="D6" s="139" t="s">
        <v>251</v>
      </c>
    </row>
    <row r="7" spans="1:27" ht="12.75" customHeight="1">
      <c r="D7" s="139" t="s">
        <v>87</v>
      </c>
    </row>
    <row r="8" spans="1:27" ht="13.5" customHeight="1"/>
    <row r="9" spans="1:27" ht="23.25" customHeight="1">
      <c r="D9" s="141" t="s">
        <v>84</v>
      </c>
      <c r="E9" s="141"/>
      <c r="F9" s="141"/>
      <c r="G9" s="141"/>
      <c r="H9" s="141"/>
      <c r="I9" s="141"/>
      <c r="J9" s="141"/>
      <c r="K9" s="141"/>
      <c r="L9" s="141"/>
      <c r="M9" s="141"/>
      <c r="N9" s="141"/>
      <c r="O9" s="141"/>
      <c r="P9" s="141"/>
      <c r="Q9" s="141"/>
      <c r="R9" s="141"/>
      <c r="S9" s="141"/>
      <c r="T9" s="141"/>
      <c r="U9" s="141"/>
      <c r="V9" s="141"/>
      <c r="W9" s="141"/>
      <c r="X9" s="141"/>
      <c r="Y9" s="141"/>
      <c r="Z9" s="141"/>
      <c r="AA9" s="141"/>
    </row>
    <row r="10" spans="1:27" ht="21" customHeight="1">
      <c r="D10" s="142" t="s">
        <v>254</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row>
    <row r="11" spans="1:27" ht="16.5" customHeight="1">
      <c r="AA11" s="159" t="s">
        <v>323</v>
      </c>
    </row>
    <row r="12" spans="1:27" ht="14.25" customHeight="1">
      <c r="D12" s="143" t="s">
        <v>256</v>
      </c>
      <c r="E12" s="145"/>
      <c r="F12" s="145"/>
      <c r="G12" s="145"/>
      <c r="H12" s="145"/>
      <c r="I12" s="145"/>
      <c r="J12" s="145"/>
      <c r="K12" s="145"/>
      <c r="L12" s="145"/>
      <c r="M12" s="145"/>
      <c r="N12" s="145"/>
      <c r="O12" s="145"/>
      <c r="P12" s="147" t="s">
        <v>308</v>
      </c>
      <c r="Q12" s="151"/>
      <c r="R12" s="143" t="s">
        <v>256</v>
      </c>
      <c r="S12" s="145"/>
      <c r="T12" s="145"/>
      <c r="U12" s="145"/>
      <c r="V12" s="145"/>
      <c r="W12" s="145"/>
      <c r="X12" s="145"/>
      <c r="Y12" s="155"/>
      <c r="Z12" s="145" t="s">
        <v>308</v>
      </c>
      <c r="AA12" s="151"/>
    </row>
    <row r="13" spans="1:27" ht="14.85" customHeight="1">
      <c r="A13" s="140" t="s">
        <v>154</v>
      </c>
      <c r="B13" s="140" t="s">
        <v>154</v>
      </c>
      <c r="D13" s="144" t="s">
        <v>257</v>
      </c>
      <c r="E13" s="146"/>
      <c r="F13" s="146"/>
      <c r="G13" s="146"/>
      <c r="H13" s="146"/>
      <c r="I13" s="146"/>
      <c r="J13" s="146"/>
      <c r="K13" s="146"/>
      <c r="L13" s="146"/>
      <c r="M13" s="146"/>
      <c r="N13" s="146"/>
      <c r="O13" s="146"/>
      <c r="P13" s="148"/>
      <c r="Q13" s="152"/>
      <c r="R13" s="144" t="s">
        <v>312</v>
      </c>
      <c r="S13" s="146"/>
      <c r="T13" s="146"/>
      <c r="U13" s="146"/>
      <c r="V13" s="146"/>
      <c r="W13" s="146"/>
      <c r="X13" s="146"/>
      <c r="Y13" s="156"/>
      <c r="Z13" s="148"/>
      <c r="AA13" s="152"/>
    </row>
    <row r="14" spans="1:27" ht="14.85" customHeight="1">
      <c r="A14" s="140" t="s">
        <v>134</v>
      </c>
      <c r="B14" s="140" t="s">
        <v>210</v>
      </c>
      <c r="D14" s="144"/>
      <c r="E14" s="146" t="s">
        <v>259</v>
      </c>
      <c r="F14" s="146"/>
      <c r="G14" s="146"/>
      <c r="H14" s="146"/>
      <c r="I14" s="146"/>
      <c r="J14" s="146"/>
      <c r="K14" s="146"/>
      <c r="L14" s="146"/>
      <c r="M14" s="146"/>
      <c r="N14" s="146"/>
      <c r="O14" s="146"/>
      <c r="P14" s="149">
        <v>25482308</v>
      </c>
      <c r="Q14" s="152" t="s">
        <v>154</v>
      </c>
      <c r="R14" s="144"/>
      <c r="S14" s="146" t="s">
        <v>301</v>
      </c>
      <c r="T14" s="146"/>
      <c r="U14" s="146"/>
      <c r="V14" s="146"/>
      <c r="W14" s="146"/>
      <c r="X14" s="146"/>
      <c r="Y14" s="156"/>
      <c r="Z14" s="149">
        <v>1606590</v>
      </c>
      <c r="AA14" s="152" t="s">
        <v>154</v>
      </c>
    </row>
    <row r="15" spans="1:27" ht="14.85" customHeight="1">
      <c r="A15" s="140" t="s">
        <v>146</v>
      </c>
      <c r="B15" s="140" t="s">
        <v>206</v>
      </c>
      <c r="D15" s="144"/>
      <c r="E15" s="146"/>
      <c r="F15" s="146" t="s">
        <v>53</v>
      </c>
      <c r="G15" s="146"/>
      <c r="H15" s="146"/>
      <c r="I15" s="146"/>
      <c r="J15" s="146"/>
      <c r="K15" s="146"/>
      <c r="L15" s="146"/>
      <c r="M15" s="146"/>
      <c r="N15" s="146"/>
      <c r="O15" s="146"/>
      <c r="P15" s="149">
        <v>22244070</v>
      </c>
      <c r="Q15" s="152" t="s">
        <v>311</v>
      </c>
      <c r="R15" s="144"/>
      <c r="S15" s="146"/>
      <c r="T15" s="146" t="s">
        <v>126</v>
      </c>
      <c r="U15" s="146"/>
      <c r="V15" s="146"/>
      <c r="W15" s="146"/>
      <c r="X15" s="146"/>
      <c r="Y15" s="156"/>
      <c r="Z15" s="149">
        <v>2154952</v>
      </c>
      <c r="AA15" s="152" t="s">
        <v>154</v>
      </c>
    </row>
    <row r="16" spans="1:27" ht="14.85" customHeight="1">
      <c r="A16" s="140" t="s">
        <v>71</v>
      </c>
      <c r="B16" s="140" t="s">
        <v>225</v>
      </c>
      <c r="D16" s="144"/>
      <c r="E16" s="146"/>
      <c r="F16" s="146"/>
      <c r="G16" s="146" t="s">
        <v>153</v>
      </c>
      <c r="H16" s="146"/>
      <c r="I16" s="146"/>
      <c r="J16" s="146"/>
      <c r="K16" s="146"/>
      <c r="L16" s="146"/>
      <c r="M16" s="146"/>
      <c r="N16" s="146"/>
      <c r="O16" s="146"/>
      <c r="P16" s="149">
        <v>8840970</v>
      </c>
      <c r="Q16" s="152" t="s">
        <v>311</v>
      </c>
      <c r="R16" s="144"/>
      <c r="S16" s="146"/>
      <c r="T16" s="146" t="s">
        <v>316</v>
      </c>
      <c r="U16" s="146"/>
      <c r="V16" s="146"/>
      <c r="W16" s="146"/>
      <c r="X16" s="146"/>
      <c r="Y16" s="156"/>
      <c r="Z16" s="149" t="s">
        <v>309</v>
      </c>
      <c r="AA16" s="152" t="s">
        <v>154</v>
      </c>
    </row>
    <row r="17" spans="1:27" ht="14.85" customHeight="1">
      <c r="A17" s="140" t="s">
        <v>157</v>
      </c>
      <c r="B17" s="140" t="s">
        <v>102</v>
      </c>
      <c r="D17" s="144"/>
      <c r="E17" s="146"/>
      <c r="F17" s="146"/>
      <c r="G17" s="146"/>
      <c r="H17" s="146" t="s">
        <v>289</v>
      </c>
      <c r="I17" s="146"/>
      <c r="J17" s="146"/>
      <c r="K17" s="146"/>
      <c r="L17" s="146"/>
      <c r="M17" s="146"/>
      <c r="N17" s="146"/>
      <c r="O17" s="146"/>
      <c r="P17" s="149">
        <v>2659220</v>
      </c>
      <c r="Q17" s="152" t="s">
        <v>154</v>
      </c>
      <c r="R17" s="144"/>
      <c r="S17" s="146"/>
      <c r="T17" s="146" t="s">
        <v>80</v>
      </c>
      <c r="U17" s="146"/>
      <c r="V17" s="146"/>
      <c r="W17" s="146"/>
      <c r="X17" s="146"/>
      <c r="Y17" s="156"/>
      <c r="Z17" s="149">
        <v>-548362</v>
      </c>
      <c r="AA17" s="152" t="s">
        <v>154</v>
      </c>
    </row>
    <row r="18" spans="1:27" ht="14.85" customHeight="1">
      <c r="A18" s="140" t="s">
        <v>23</v>
      </c>
      <c r="B18" s="140" t="s">
        <v>226</v>
      </c>
      <c r="D18" s="144"/>
      <c r="E18" s="146"/>
      <c r="F18" s="146"/>
      <c r="G18" s="146"/>
      <c r="H18" s="146" t="s">
        <v>188</v>
      </c>
      <c r="I18" s="146"/>
      <c r="J18" s="146"/>
      <c r="K18" s="146"/>
      <c r="L18" s="146"/>
      <c r="M18" s="146"/>
      <c r="N18" s="146"/>
      <c r="O18" s="146"/>
      <c r="P18" s="149">
        <v>621742</v>
      </c>
      <c r="Q18" s="152" t="s">
        <v>154</v>
      </c>
      <c r="R18" s="144"/>
      <c r="S18" s="146"/>
      <c r="T18" s="146" t="s">
        <v>307</v>
      </c>
      <c r="U18" s="146"/>
      <c r="V18" s="146"/>
      <c r="W18" s="146"/>
      <c r="X18" s="146"/>
      <c r="Y18" s="156"/>
      <c r="Z18" s="149" t="s">
        <v>309</v>
      </c>
      <c r="AA18" s="152" t="s">
        <v>154</v>
      </c>
    </row>
    <row r="19" spans="1:27" ht="14.85" customHeight="1">
      <c r="A19" s="140" t="s">
        <v>158</v>
      </c>
      <c r="B19" s="140" t="s">
        <v>228</v>
      </c>
      <c r="D19" s="144"/>
      <c r="E19" s="146"/>
      <c r="F19" s="146"/>
      <c r="G19" s="146"/>
      <c r="H19" s="146" t="s">
        <v>292</v>
      </c>
      <c r="I19" s="146"/>
      <c r="J19" s="146"/>
      <c r="K19" s="146"/>
      <c r="L19" s="146"/>
      <c r="M19" s="146"/>
      <c r="N19" s="146"/>
      <c r="O19" s="146"/>
      <c r="P19" s="149">
        <v>9106080</v>
      </c>
      <c r="Q19" s="152" t="s">
        <v>154</v>
      </c>
      <c r="R19" s="144"/>
      <c r="S19" s="146"/>
      <c r="T19" s="146" t="s">
        <v>276</v>
      </c>
      <c r="U19" s="146"/>
      <c r="V19" s="146"/>
      <c r="W19" s="146"/>
      <c r="X19" s="146"/>
      <c r="Y19" s="156"/>
      <c r="Z19" s="149" t="s">
        <v>309</v>
      </c>
      <c r="AA19" s="152" t="s">
        <v>154</v>
      </c>
    </row>
    <row r="20" spans="1:27" ht="14.85" customHeight="1">
      <c r="A20" s="140" t="s">
        <v>160</v>
      </c>
      <c r="B20" s="140" t="s">
        <v>229</v>
      </c>
      <c r="D20" s="144"/>
      <c r="E20" s="146"/>
      <c r="F20" s="146"/>
      <c r="G20" s="146"/>
      <c r="H20" s="146" t="s">
        <v>293</v>
      </c>
      <c r="I20" s="146"/>
      <c r="J20" s="146"/>
      <c r="K20" s="146"/>
      <c r="L20" s="146"/>
      <c r="M20" s="146"/>
      <c r="N20" s="146"/>
      <c r="O20" s="146"/>
      <c r="P20" s="149">
        <v>-4972388</v>
      </c>
      <c r="Q20" s="152" t="s">
        <v>154</v>
      </c>
      <c r="R20" s="144"/>
      <c r="S20" s="146" t="s">
        <v>221</v>
      </c>
      <c r="T20" s="146"/>
      <c r="U20" s="146"/>
      <c r="V20" s="146"/>
      <c r="W20" s="146"/>
      <c r="X20" s="146"/>
      <c r="Y20" s="156"/>
      <c r="Z20" s="149">
        <v>265500</v>
      </c>
      <c r="AA20" s="152" t="s">
        <v>154</v>
      </c>
    </row>
    <row r="21" spans="1:27" ht="14.85" customHeight="1">
      <c r="A21" s="140" t="s">
        <v>54</v>
      </c>
      <c r="B21" s="140" t="s">
        <v>230</v>
      </c>
      <c r="D21" s="144"/>
      <c r="E21" s="146"/>
      <c r="F21" s="146"/>
      <c r="G21" s="146"/>
      <c r="H21" s="146" t="s">
        <v>294</v>
      </c>
      <c r="I21" s="146"/>
      <c r="J21" s="146"/>
      <c r="K21" s="146"/>
      <c r="L21" s="146"/>
      <c r="M21" s="146"/>
      <c r="N21" s="146"/>
      <c r="O21" s="146"/>
      <c r="P21" s="149">
        <v>3099029</v>
      </c>
      <c r="Q21" s="152" t="s">
        <v>154</v>
      </c>
      <c r="R21" s="144"/>
      <c r="S21" s="146"/>
      <c r="T21" s="146" t="s">
        <v>75</v>
      </c>
      <c r="U21" s="146"/>
      <c r="V21" s="146"/>
      <c r="W21" s="146"/>
      <c r="X21" s="146"/>
      <c r="Y21" s="156"/>
      <c r="Z21" s="149" t="s">
        <v>309</v>
      </c>
      <c r="AA21" s="152" t="s">
        <v>154</v>
      </c>
    </row>
    <row r="22" spans="1:27" ht="14.85" customHeight="1">
      <c r="A22" s="140" t="s">
        <v>161</v>
      </c>
      <c r="B22" s="140" t="s">
        <v>232</v>
      </c>
      <c r="D22" s="144"/>
      <c r="E22" s="146"/>
      <c r="F22" s="146"/>
      <c r="G22" s="146"/>
      <c r="H22" s="146" t="s">
        <v>296</v>
      </c>
      <c r="I22" s="146"/>
      <c r="J22" s="146"/>
      <c r="K22" s="146"/>
      <c r="L22" s="146"/>
      <c r="M22" s="146"/>
      <c r="N22" s="146"/>
      <c r="O22" s="146"/>
      <c r="P22" s="149">
        <v>-1705247</v>
      </c>
      <c r="Q22" s="152" t="s">
        <v>154</v>
      </c>
      <c r="R22" s="144"/>
      <c r="S22" s="146"/>
      <c r="T22" s="146" t="s">
        <v>318</v>
      </c>
      <c r="U22" s="146"/>
      <c r="V22" s="146"/>
      <c r="W22" s="146"/>
      <c r="X22" s="146"/>
      <c r="Y22" s="156"/>
      <c r="Z22" s="149" t="s">
        <v>309</v>
      </c>
      <c r="AA22" s="152" t="s">
        <v>154</v>
      </c>
    </row>
    <row r="23" spans="1:27" ht="14.85" customHeight="1">
      <c r="A23" s="140" t="s">
        <v>163</v>
      </c>
      <c r="B23" s="140" t="s">
        <v>235</v>
      </c>
      <c r="D23" s="144"/>
      <c r="E23" s="146"/>
      <c r="F23" s="146"/>
      <c r="G23" s="146"/>
      <c r="H23" s="146" t="s">
        <v>61</v>
      </c>
      <c r="I23" s="146"/>
      <c r="J23" s="146"/>
      <c r="K23" s="146"/>
      <c r="L23" s="146"/>
      <c r="M23" s="146"/>
      <c r="N23" s="146"/>
      <c r="O23" s="146"/>
      <c r="P23" s="149" t="s">
        <v>309</v>
      </c>
      <c r="Q23" s="152" t="s">
        <v>154</v>
      </c>
      <c r="R23" s="144"/>
      <c r="S23" s="146"/>
      <c r="T23" s="146" t="s">
        <v>320</v>
      </c>
      <c r="U23" s="146"/>
      <c r="V23" s="146"/>
      <c r="W23" s="146"/>
      <c r="X23" s="146"/>
      <c r="Y23" s="156"/>
      <c r="Z23" s="149" t="s">
        <v>309</v>
      </c>
      <c r="AA23" s="152" t="s">
        <v>154</v>
      </c>
    </row>
    <row r="24" spans="1:27" ht="14.85" customHeight="1">
      <c r="A24" s="140" t="s">
        <v>165</v>
      </c>
      <c r="B24" s="140" t="s">
        <v>238</v>
      </c>
      <c r="D24" s="144"/>
      <c r="E24" s="146"/>
      <c r="F24" s="146"/>
      <c r="G24" s="146"/>
      <c r="H24" s="146" t="s">
        <v>298</v>
      </c>
      <c r="I24" s="146"/>
      <c r="J24" s="146"/>
      <c r="K24" s="146"/>
      <c r="L24" s="146"/>
      <c r="M24" s="146"/>
      <c r="N24" s="146"/>
      <c r="O24" s="146"/>
      <c r="P24" s="149" t="s">
        <v>309</v>
      </c>
      <c r="Q24" s="152" t="s">
        <v>154</v>
      </c>
      <c r="R24" s="144"/>
      <c r="S24" s="146"/>
      <c r="T24" s="146" t="s">
        <v>321</v>
      </c>
      <c r="U24" s="146"/>
      <c r="V24" s="146"/>
      <c r="W24" s="146"/>
      <c r="X24" s="146"/>
      <c r="Y24" s="156"/>
      <c r="Z24" s="149" t="s">
        <v>309</v>
      </c>
      <c r="AA24" s="152" t="s">
        <v>154</v>
      </c>
    </row>
    <row r="25" spans="1:27" ht="14.85" customHeight="1">
      <c r="A25" s="140" t="s">
        <v>168</v>
      </c>
      <c r="B25" s="140" t="s">
        <v>239</v>
      </c>
      <c r="D25" s="144"/>
      <c r="E25" s="146"/>
      <c r="F25" s="146"/>
      <c r="G25" s="146"/>
      <c r="H25" s="146" t="s">
        <v>44</v>
      </c>
      <c r="I25" s="146"/>
      <c r="J25" s="146"/>
      <c r="K25" s="146"/>
      <c r="L25" s="146"/>
      <c r="M25" s="146"/>
      <c r="N25" s="146"/>
      <c r="O25" s="146"/>
      <c r="P25" s="149" t="s">
        <v>309</v>
      </c>
      <c r="Q25" s="152" t="s">
        <v>154</v>
      </c>
      <c r="R25" s="144"/>
      <c r="S25" s="146"/>
      <c r="T25" s="146" t="s">
        <v>322</v>
      </c>
      <c r="U25" s="146"/>
      <c r="V25" s="146"/>
      <c r="W25" s="146"/>
      <c r="X25" s="146"/>
      <c r="Y25" s="156"/>
      <c r="Z25" s="149" t="s">
        <v>309</v>
      </c>
      <c r="AA25" s="152" t="s">
        <v>154</v>
      </c>
    </row>
    <row r="26" spans="1:27" ht="14.85" customHeight="1">
      <c r="A26" s="140" t="s">
        <v>172</v>
      </c>
      <c r="B26" s="140" t="s">
        <v>240</v>
      </c>
      <c r="D26" s="144"/>
      <c r="E26" s="146"/>
      <c r="F26" s="146"/>
      <c r="G26" s="146"/>
      <c r="H26" s="146" t="s">
        <v>299</v>
      </c>
      <c r="I26" s="146"/>
      <c r="J26" s="146"/>
      <c r="K26" s="146"/>
      <c r="L26" s="146"/>
      <c r="M26" s="146"/>
      <c r="N26" s="146"/>
      <c r="O26" s="146"/>
      <c r="P26" s="149" t="s">
        <v>309</v>
      </c>
      <c r="Q26" s="152" t="s">
        <v>154</v>
      </c>
      <c r="R26" s="144"/>
      <c r="S26" s="146"/>
      <c r="T26" s="146" t="s">
        <v>147</v>
      </c>
      <c r="U26" s="146"/>
      <c r="V26" s="146"/>
      <c r="W26" s="146"/>
      <c r="X26" s="146"/>
      <c r="Y26" s="156"/>
      <c r="Z26" s="149">
        <v>254129</v>
      </c>
      <c r="AA26" s="152" t="s">
        <v>154</v>
      </c>
    </row>
    <row r="27" spans="1:27" ht="14.85" customHeight="1">
      <c r="A27" s="140" t="s">
        <v>173</v>
      </c>
      <c r="B27" s="140" t="s">
        <v>241</v>
      </c>
      <c r="D27" s="144"/>
      <c r="E27" s="146"/>
      <c r="F27" s="146"/>
      <c r="G27" s="146"/>
      <c r="H27" s="146" t="s">
        <v>98</v>
      </c>
      <c r="I27" s="146"/>
      <c r="J27" s="146"/>
      <c r="K27" s="146"/>
      <c r="L27" s="146"/>
      <c r="M27" s="146"/>
      <c r="N27" s="146"/>
      <c r="O27" s="146"/>
      <c r="P27" s="149" t="s">
        <v>309</v>
      </c>
      <c r="Q27" s="152" t="s">
        <v>154</v>
      </c>
      <c r="R27" s="144"/>
      <c r="S27" s="146"/>
      <c r="T27" s="146" t="s">
        <v>164</v>
      </c>
      <c r="U27" s="146"/>
      <c r="V27" s="146"/>
      <c r="W27" s="146"/>
      <c r="X27" s="146"/>
      <c r="Y27" s="156"/>
      <c r="Z27" s="149">
        <v>11371</v>
      </c>
      <c r="AA27" s="152" t="s">
        <v>154</v>
      </c>
    </row>
    <row r="28" spans="1:27" ht="14.85" customHeight="1">
      <c r="A28" s="140" t="s">
        <v>176</v>
      </c>
      <c r="B28" s="140" t="s">
        <v>242</v>
      </c>
      <c r="D28" s="144"/>
      <c r="E28" s="146"/>
      <c r="F28" s="146"/>
      <c r="G28" s="146"/>
      <c r="H28" s="146" t="s">
        <v>108</v>
      </c>
      <c r="I28" s="146"/>
      <c r="J28" s="146"/>
      <c r="K28" s="146"/>
      <c r="L28" s="146"/>
      <c r="M28" s="146"/>
      <c r="N28" s="146"/>
      <c r="O28" s="146"/>
      <c r="P28" s="149" t="s">
        <v>309</v>
      </c>
      <c r="Q28" s="152" t="s">
        <v>154</v>
      </c>
      <c r="R28" s="144"/>
      <c r="S28" s="146"/>
      <c r="T28" s="146" t="s">
        <v>276</v>
      </c>
      <c r="U28" s="146"/>
      <c r="V28" s="146"/>
      <c r="W28" s="146"/>
      <c r="X28" s="146"/>
      <c r="Y28" s="156"/>
      <c r="Z28" s="149" t="s">
        <v>309</v>
      </c>
      <c r="AA28" s="152" t="s">
        <v>154</v>
      </c>
    </row>
    <row r="29" spans="1:27" ht="14.85" customHeight="1">
      <c r="A29" s="140" t="s">
        <v>177</v>
      </c>
      <c r="B29" s="140" t="s">
        <v>243</v>
      </c>
      <c r="D29" s="144"/>
      <c r="E29" s="146"/>
      <c r="F29" s="146"/>
      <c r="G29" s="146"/>
      <c r="H29" s="146" t="s">
        <v>276</v>
      </c>
      <c r="I29" s="146"/>
      <c r="J29" s="146"/>
      <c r="K29" s="146"/>
      <c r="L29" s="146"/>
      <c r="M29" s="146"/>
      <c r="N29" s="146"/>
      <c r="O29" s="146"/>
      <c r="P29" s="149" t="s">
        <v>309</v>
      </c>
      <c r="Q29" s="152" t="s">
        <v>154</v>
      </c>
      <c r="R29" s="154" t="s">
        <v>314</v>
      </c>
      <c r="S29" s="154"/>
      <c r="T29" s="154"/>
      <c r="U29" s="154"/>
      <c r="V29" s="154"/>
      <c r="W29" s="154"/>
      <c r="X29" s="154"/>
      <c r="Y29" s="154"/>
      <c r="Z29" s="157">
        <v>1872090</v>
      </c>
      <c r="AA29" s="160" t="s">
        <v>154</v>
      </c>
    </row>
    <row r="30" spans="1:27" ht="14.85" customHeight="1">
      <c r="A30" s="140" t="s">
        <v>178</v>
      </c>
      <c r="B30" s="140" t="s">
        <v>154</v>
      </c>
      <c r="D30" s="144"/>
      <c r="E30" s="146"/>
      <c r="F30" s="146"/>
      <c r="G30" s="146"/>
      <c r="H30" s="146" t="s">
        <v>300</v>
      </c>
      <c r="I30" s="146"/>
      <c r="J30" s="146"/>
      <c r="K30" s="146"/>
      <c r="L30" s="146"/>
      <c r="M30" s="146"/>
      <c r="N30" s="146"/>
      <c r="O30" s="146"/>
      <c r="P30" s="149" t="s">
        <v>309</v>
      </c>
      <c r="Q30" s="152" t="s">
        <v>154</v>
      </c>
      <c r="R30" s="144" t="s">
        <v>49</v>
      </c>
      <c r="S30" s="146"/>
      <c r="T30" s="146"/>
      <c r="U30" s="146"/>
      <c r="V30" s="146"/>
      <c r="W30" s="146"/>
      <c r="X30" s="146"/>
      <c r="Y30" s="156"/>
      <c r="Z30" s="149"/>
      <c r="AA30" s="152"/>
    </row>
    <row r="31" spans="1:27" ht="14.85" customHeight="1">
      <c r="A31" s="140" t="s">
        <v>181</v>
      </c>
      <c r="B31" s="140" t="s">
        <v>8</v>
      </c>
      <c r="D31" s="144"/>
      <c r="E31" s="146"/>
      <c r="F31" s="146"/>
      <c r="G31" s="146"/>
      <c r="H31" s="146" t="s">
        <v>302</v>
      </c>
      <c r="I31" s="146"/>
      <c r="J31" s="146"/>
      <c r="K31" s="146"/>
      <c r="L31" s="146"/>
      <c r="M31" s="146"/>
      <c r="N31" s="146"/>
      <c r="O31" s="146"/>
      <c r="P31" s="149">
        <v>32535</v>
      </c>
      <c r="Q31" s="152" t="s">
        <v>154</v>
      </c>
      <c r="R31" s="144"/>
      <c r="S31" s="146" t="s">
        <v>315</v>
      </c>
      <c r="T31" s="146"/>
      <c r="U31" s="146"/>
      <c r="V31" s="146"/>
      <c r="W31" s="146"/>
      <c r="X31" s="146"/>
      <c r="Y31" s="156"/>
      <c r="Z31" s="149">
        <v>26440916</v>
      </c>
      <c r="AA31" s="152" t="s">
        <v>154</v>
      </c>
    </row>
    <row r="32" spans="1:27" ht="14.85" customHeight="1">
      <c r="A32" s="140" t="s">
        <v>179</v>
      </c>
      <c r="B32" s="140" t="s">
        <v>144</v>
      </c>
      <c r="D32" s="144"/>
      <c r="E32" s="146"/>
      <c r="F32" s="146"/>
      <c r="G32" s="146" t="s">
        <v>278</v>
      </c>
      <c r="H32" s="146"/>
      <c r="I32" s="146"/>
      <c r="J32" s="146"/>
      <c r="K32" s="146"/>
      <c r="L32" s="146"/>
      <c r="M32" s="146"/>
      <c r="N32" s="146"/>
      <c r="O32" s="146"/>
      <c r="P32" s="149">
        <v>13317896</v>
      </c>
      <c r="Q32" s="152" t="s">
        <v>311</v>
      </c>
      <c r="R32" s="144"/>
      <c r="S32" s="146" t="s">
        <v>114</v>
      </c>
      <c r="T32" s="146"/>
      <c r="U32" s="146"/>
      <c r="V32" s="146"/>
      <c r="W32" s="146"/>
      <c r="X32" s="146"/>
      <c r="Y32" s="156"/>
      <c r="Z32" s="149">
        <v>420164</v>
      </c>
      <c r="AA32" s="152" t="s">
        <v>154</v>
      </c>
    </row>
    <row r="33" spans="1:27" ht="14.85" customHeight="1">
      <c r="A33" s="140" t="s">
        <v>113</v>
      </c>
      <c r="B33" s="140"/>
      <c r="D33" s="144"/>
      <c r="E33" s="146"/>
      <c r="F33" s="146"/>
      <c r="G33" s="146"/>
      <c r="H33" s="146" t="s">
        <v>289</v>
      </c>
      <c r="I33" s="146"/>
      <c r="J33" s="146"/>
      <c r="K33" s="146"/>
      <c r="L33" s="146"/>
      <c r="M33" s="146"/>
      <c r="N33" s="146"/>
      <c r="O33" s="146"/>
      <c r="P33" s="149">
        <v>3710</v>
      </c>
      <c r="Q33" s="152" t="s">
        <v>154</v>
      </c>
      <c r="R33" s="144"/>
      <c r="S33" s="146"/>
      <c r="T33" s="146"/>
      <c r="U33" s="146"/>
      <c r="V33" s="146"/>
      <c r="W33" s="146"/>
      <c r="X33" s="146"/>
      <c r="Y33" s="156"/>
      <c r="Z33" s="149"/>
      <c r="AA33" s="152"/>
    </row>
    <row r="34" spans="1:27" ht="14.85" customHeight="1">
      <c r="A34" s="140" t="s">
        <v>22</v>
      </c>
      <c r="B34" s="140"/>
      <c r="D34" s="144"/>
      <c r="E34" s="146"/>
      <c r="F34" s="146"/>
      <c r="G34" s="146"/>
      <c r="H34" s="146" t="s">
        <v>292</v>
      </c>
      <c r="I34" s="146"/>
      <c r="J34" s="146"/>
      <c r="K34" s="146"/>
      <c r="L34" s="146"/>
      <c r="M34" s="146"/>
      <c r="N34" s="146"/>
      <c r="O34" s="146"/>
      <c r="P34" s="149">
        <v>2184</v>
      </c>
      <c r="Q34" s="152" t="s">
        <v>154</v>
      </c>
      <c r="R34" s="144"/>
      <c r="S34" s="146"/>
      <c r="T34" s="146"/>
      <c r="U34" s="146"/>
      <c r="V34" s="146"/>
      <c r="W34" s="146"/>
      <c r="X34" s="146"/>
      <c r="Y34" s="156"/>
      <c r="Z34" s="149"/>
      <c r="AA34" s="152"/>
    </row>
    <row r="35" spans="1:27" ht="14.85" customHeight="1">
      <c r="A35" s="140" t="s">
        <v>184</v>
      </c>
      <c r="B35" s="140"/>
      <c r="D35" s="144"/>
      <c r="E35" s="146"/>
      <c r="F35" s="146"/>
      <c r="G35" s="146"/>
      <c r="H35" s="146" t="s">
        <v>293</v>
      </c>
      <c r="I35" s="146"/>
      <c r="J35" s="146"/>
      <c r="K35" s="146"/>
      <c r="L35" s="146"/>
      <c r="M35" s="146"/>
      <c r="N35" s="146"/>
      <c r="O35" s="146"/>
      <c r="P35" s="149">
        <v>-665</v>
      </c>
      <c r="Q35" s="152" t="s">
        <v>154</v>
      </c>
      <c r="R35" s="144"/>
      <c r="S35" s="146"/>
      <c r="T35" s="146"/>
      <c r="U35" s="146"/>
      <c r="V35" s="146"/>
      <c r="W35" s="146"/>
      <c r="X35" s="146"/>
      <c r="Y35" s="156"/>
      <c r="Z35" s="149"/>
      <c r="AA35" s="152"/>
    </row>
    <row r="36" spans="1:27" ht="14.85" customHeight="1">
      <c r="A36" s="140" t="s">
        <v>19</v>
      </c>
      <c r="B36" s="140"/>
      <c r="D36" s="144"/>
      <c r="E36" s="146"/>
      <c r="F36" s="146"/>
      <c r="G36" s="146"/>
      <c r="H36" s="146" t="s">
        <v>294</v>
      </c>
      <c r="I36" s="146"/>
      <c r="J36" s="146"/>
      <c r="K36" s="146"/>
      <c r="L36" s="146"/>
      <c r="M36" s="146"/>
      <c r="N36" s="146"/>
      <c r="O36" s="146"/>
      <c r="P36" s="149">
        <v>27429441</v>
      </c>
      <c r="Q36" s="152" t="s">
        <v>154</v>
      </c>
      <c r="R36" s="144"/>
      <c r="S36" s="146"/>
      <c r="T36" s="146"/>
      <c r="U36" s="146"/>
      <c r="V36" s="146"/>
      <c r="W36" s="146"/>
      <c r="X36" s="146"/>
      <c r="Y36" s="156"/>
      <c r="Z36" s="149"/>
      <c r="AA36" s="152"/>
    </row>
    <row r="37" spans="1:27" ht="14.85" customHeight="1">
      <c r="A37" s="140" t="s">
        <v>186</v>
      </c>
      <c r="B37" s="140"/>
      <c r="D37" s="144"/>
      <c r="E37" s="146"/>
      <c r="F37" s="146"/>
      <c r="G37" s="146"/>
      <c r="H37" s="146" t="s">
        <v>296</v>
      </c>
      <c r="I37" s="146"/>
      <c r="J37" s="146"/>
      <c r="K37" s="146"/>
      <c r="L37" s="146"/>
      <c r="M37" s="146"/>
      <c r="N37" s="146"/>
      <c r="O37" s="146"/>
      <c r="P37" s="149">
        <v>-14132632</v>
      </c>
      <c r="Q37" s="152" t="s">
        <v>154</v>
      </c>
      <c r="R37" s="144"/>
      <c r="S37" s="146"/>
      <c r="T37" s="146"/>
      <c r="U37" s="146"/>
      <c r="V37" s="146"/>
      <c r="W37" s="146"/>
      <c r="X37" s="146"/>
      <c r="Y37" s="156"/>
      <c r="Z37" s="149"/>
      <c r="AA37" s="152"/>
    </row>
    <row r="38" spans="1:27" ht="14.85" customHeight="1">
      <c r="A38" s="140" t="s">
        <v>187</v>
      </c>
      <c r="B38" s="140"/>
      <c r="D38" s="144"/>
      <c r="E38" s="146"/>
      <c r="F38" s="146"/>
      <c r="G38" s="146"/>
      <c r="H38" s="146" t="s">
        <v>276</v>
      </c>
      <c r="I38" s="146"/>
      <c r="J38" s="146"/>
      <c r="K38" s="146"/>
      <c r="L38" s="146"/>
      <c r="M38" s="146"/>
      <c r="N38" s="146"/>
      <c r="O38" s="146"/>
      <c r="P38" s="149" t="s">
        <v>309</v>
      </c>
      <c r="Q38" s="152" t="s">
        <v>154</v>
      </c>
      <c r="R38" s="144"/>
      <c r="S38" s="146"/>
      <c r="T38" s="146"/>
      <c r="U38" s="146"/>
      <c r="V38" s="146"/>
      <c r="W38" s="146"/>
      <c r="X38" s="146"/>
      <c r="Y38" s="156"/>
      <c r="Z38" s="149"/>
      <c r="AA38" s="152"/>
    </row>
    <row r="39" spans="1:27" ht="14.85" customHeight="1">
      <c r="A39" s="140" t="s">
        <v>190</v>
      </c>
      <c r="B39" s="140"/>
      <c r="D39" s="144"/>
      <c r="E39" s="146"/>
      <c r="F39" s="146"/>
      <c r="G39" s="146"/>
      <c r="H39" s="146" t="s">
        <v>300</v>
      </c>
      <c r="I39" s="146"/>
      <c r="J39" s="146"/>
      <c r="K39" s="146"/>
      <c r="L39" s="146"/>
      <c r="M39" s="146"/>
      <c r="N39" s="146"/>
      <c r="O39" s="146"/>
      <c r="P39" s="149" t="s">
        <v>309</v>
      </c>
      <c r="Q39" s="152" t="s">
        <v>154</v>
      </c>
      <c r="R39" s="144"/>
      <c r="S39" s="146"/>
      <c r="T39" s="146"/>
      <c r="U39" s="146"/>
      <c r="V39" s="146"/>
      <c r="W39" s="146"/>
      <c r="X39" s="146"/>
      <c r="Y39" s="156"/>
      <c r="Z39" s="149"/>
      <c r="AA39" s="152"/>
    </row>
    <row r="40" spans="1:27" ht="14.85" customHeight="1">
      <c r="A40" s="140" t="s">
        <v>7</v>
      </c>
      <c r="B40" s="140"/>
      <c r="D40" s="144"/>
      <c r="E40" s="146"/>
      <c r="F40" s="146"/>
      <c r="G40" s="146"/>
      <c r="H40" s="146" t="s">
        <v>302</v>
      </c>
      <c r="I40" s="146"/>
      <c r="J40" s="146"/>
      <c r="K40" s="146"/>
      <c r="L40" s="146"/>
      <c r="M40" s="146"/>
      <c r="N40" s="146"/>
      <c r="O40" s="146"/>
      <c r="P40" s="149">
        <v>15859</v>
      </c>
      <c r="Q40" s="152" t="s">
        <v>154</v>
      </c>
      <c r="R40" s="144"/>
      <c r="S40" s="146"/>
      <c r="T40" s="146"/>
      <c r="U40" s="146"/>
      <c r="V40" s="146"/>
      <c r="W40" s="146"/>
      <c r="X40" s="146"/>
      <c r="Y40" s="156"/>
      <c r="Z40" s="149"/>
      <c r="AA40" s="152"/>
    </row>
    <row r="41" spans="1:27" ht="14.85" customHeight="1">
      <c r="A41" s="140" t="s">
        <v>192</v>
      </c>
      <c r="B41" s="140"/>
      <c r="D41" s="144"/>
      <c r="E41" s="146"/>
      <c r="F41" s="146"/>
      <c r="G41" s="146" t="s">
        <v>279</v>
      </c>
      <c r="H41" s="146"/>
      <c r="I41" s="146"/>
      <c r="J41" s="146"/>
      <c r="K41" s="146"/>
      <c r="L41" s="146"/>
      <c r="M41" s="146"/>
      <c r="N41" s="146"/>
      <c r="O41" s="146"/>
      <c r="P41" s="149">
        <v>599831</v>
      </c>
      <c r="Q41" s="152" t="s">
        <v>154</v>
      </c>
      <c r="R41" s="144"/>
      <c r="S41" s="146"/>
      <c r="T41" s="146"/>
      <c r="U41" s="146"/>
      <c r="V41" s="146"/>
      <c r="W41" s="146"/>
      <c r="X41" s="146"/>
      <c r="Y41" s="156"/>
      <c r="Z41" s="149"/>
      <c r="AA41" s="152"/>
    </row>
    <row r="42" spans="1:27" ht="14.85" customHeight="1">
      <c r="A42" s="140" t="s">
        <v>194</v>
      </c>
      <c r="B42" s="140"/>
      <c r="D42" s="144"/>
      <c r="E42" s="146"/>
      <c r="F42" s="146"/>
      <c r="G42" s="146" t="s">
        <v>281</v>
      </c>
      <c r="H42" s="146"/>
      <c r="I42" s="146"/>
      <c r="J42" s="146"/>
      <c r="K42" s="146"/>
      <c r="L42" s="146"/>
      <c r="M42" s="146"/>
      <c r="N42" s="146"/>
      <c r="O42" s="146"/>
      <c r="P42" s="149">
        <v>-514628</v>
      </c>
      <c r="Q42" s="152" t="s">
        <v>154</v>
      </c>
      <c r="R42" s="144"/>
      <c r="S42" s="146"/>
      <c r="T42" s="146"/>
      <c r="U42" s="146"/>
      <c r="V42" s="146"/>
      <c r="W42" s="146"/>
      <c r="X42" s="146"/>
      <c r="Y42" s="156"/>
      <c r="Z42" s="149"/>
      <c r="AA42" s="152"/>
    </row>
    <row r="43" spans="1:27" ht="14.85" customHeight="1">
      <c r="A43" s="140" t="s">
        <v>195</v>
      </c>
      <c r="B43" s="140"/>
      <c r="D43" s="144"/>
      <c r="E43" s="146"/>
      <c r="F43" s="146" t="s">
        <v>264</v>
      </c>
      <c r="G43" s="146"/>
      <c r="H43" s="146"/>
      <c r="I43" s="146"/>
      <c r="J43" s="146"/>
      <c r="K43" s="146"/>
      <c r="L43" s="146"/>
      <c r="M43" s="146"/>
      <c r="N43" s="146"/>
      <c r="O43" s="146"/>
      <c r="P43" s="149">
        <v>1755</v>
      </c>
      <c r="Q43" s="152" t="s">
        <v>154</v>
      </c>
      <c r="R43" s="144"/>
      <c r="S43" s="146"/>
      <c r="T43" s="146"/>
      <c r="U43" s="146"/>
      <c r="V43" s="146"/>
      <c r="W43" s="146"/>
      <c r="X43" s="146"/>
      <c r="Y43" s="156"/>
      <c r="Z43" s="149"/>
      <c r="AA43" s="152"/>
    </row>
    <row r="44" spans="1:27" ht="14.85" customHeight="1">
      <c r="A44" s="140" t="s">
        <v>68</v>
      </c>
      <c r="B44" s="140"/>
      <c r="D44" s="144"/>
      <c r="E44" s="146"/>
      <c r="F44" s="146"/>
      <c r="G44" s="146" t="s">
        <v>282</v>
      </c>
      <c r="H44" s="146"/>
      <c r="I44" s="146"/>
      <c r="J44" s="146"/>
      <c r="K44" s="146"/>
      <c r="L44" s="146"/>
      <c r="M44" s="146"/>
      <c r="N44" s="146"/>
      <c r="O44" s="146"/>
      <c r="P44" s="149">
        <v>1755</v>
      </c>
      <c r="Q44" s="152" t="s">
        <v>154</v>
      </c>
      <c r="R44" s="144"/>
      <c r="S44" s="146"/>
      <c r="T44" s="146"/>
      <c r="U44" s="146"/>
      <c r="V44" s="146"/>
      <c r="W44" s="146"/>
      <c r="X44" s="146"/>
      <c r="Y44" s="156"/>
      <c r="Z44" s="149"/>
      <c r="AA44" s="152"/>
    </row>
    <row r="45" spans="1:27" ht="14.85" customHeight="1">
      <c r="A45" s="140" t="s">
        <v>196</v>
      </c>
      <c r="B45" s="140"/>
      <c r="D45" s="144"/>
      <c r="E45" s="146"/>
      <c r="F45" s="146"/>
      <c r="G45" s="146" t="s">
        <v>276</v>
      </c>
      <c r="H45" s="146"/>
      <c r="I45" s="146"/>
      <c r="J45" s="146"/>
      <c r="K45" s="146"/>
      <c r="L45" s="146"/>
      <c r="M45" s="146"/>
      <c r="N45" s="146"/>
      <c r="O45" s="146"/>
      <c r="P45" s="149" t="s">
        <v>309</v>
      </c>
      <c r="Q45" s="152" t="s">
        <v>154</v>
      </c>
      <c r="R45" s="144"/>
      <c r="S45" s="146"/>
      <c r="T45" s="146"/>
      <c r="U45" s="146"/>
      <c r="V45" s="146"/>
      <c r="W45" s="146"/>
      <c r="X45" s="146"/>
      <c r="Y45" s="156"/>
      <c r="Z45" s="149"/>
      <c r="AA45" s="152"/>
    </row>
    <row r="46" spans="1:27" ht="14.85" customHeight="1">
      <c r="A46" s="140" t="s">
        <v>27</v>
      </c>
      <c r="B46" s="140"/>
      <c r="D46" s="144"/>
      <c r="E46" s="146"/>
      <c r="F46" s="146" t="s">
        <v>265</v>
      </c>
      <c r="G46" s="146"/>
      <c r="H46" s="146"/>
      <c r="I46" s="146"/>
      <c r="J46" s="146"/>
      <c r="K46" s="146"/>
      <c r="L46" s="146"/>
      <c r="M46" s="146"/>
      <c r="N46" s="146"/>
      <c r="O46" s="146"/>
      <c r="P46" s="149">
        <v>3236483</v>
      </c>
      <c r="Q46" s="152" t="s">
        <v>311</v>
      </c>
      <c r="R46" s="144"/>
      <c r="S46" s="146"/>
      <c r="T46" s="146"/>
      <c r="U46" s="146"/>
      <c r="V46" s="146"/>
      <c r="W46" s="146"/>
      <c r="X46" s="146"/>
      <c r="Y46" s="156"/>
      <c r="Z46" s="149"/>
      <c r="AA46" s="152"/>
    </row>
    <row r="47" spans="1:27" ht="14.85" customHeight="1">
      <c r="A47" s="140" t="s">
        <v>197</v>
      </c>
      <c r="B47" s="140"/>
      <c r="D47" s="144"/>
      <c r="E47" s="146"/>
      <c r="F47" s="146"/>
      <c r="G47" s="146" t="s">
        <v>139</v>
      </c>
      <c r="H47" s="146"/>
      <c r="I47" s="146"/>
      <c r="J47" s="146"/>
      <c r="K47" s="146"/>
      <c r="L47" s="146"/>
      <c r="M47" s="146"/>
      <c r="N47" s="146"/>
      <c r="O47" s="146"/>
      <c r="P47" s="149">
        <v>33721</v>
      </c>
      <c r="Q47" s="152" t="s">
        <v>154</v>
      </c>
      <c r="R47" s="144"/>
      <c r="S47" s="146"/>
      <c r="T47" s="146"/>
      <c r="U47" s="146"/>
      <c r="V47" s="146"/>
      <c r="W47" s="146"/>
      <c r="X47" s="146"/>
      <c r="Y47" s="156"/>
      <c r="Z47" s="149"/>
      <c r="AA47" s="152"/>
    </row>
    <row r="48" spans="1:27" ht="14.85" customHeight="1">
      <c r="A48" s="140" t="s">
        <v>198</v>
      </c>
      <c r="B48" s="140"/>
      <c r="D48" s="144"/>
      <c r="E48" s="146"/>
      <c r="F48" s="146"/>
      <c r="G48" s="146"/>
      <c r="H48" s="146" t="s">
        <v>304</v>
      </c>
      <c r="I48" s="146"/>
      <c r="J48" s="146"/>
      <c r="K48" s="146"/>
      <c r="L48" s="146"/>
      <c r="M48" s="146"/>
      <c r="N48" s="146"/>
      <c r="O48" s="146"/>
      <c r="P48" s="149" t="s">
        <v>309</v>
      </c>
      <c r="Q48" s="152" t="s">
        <v>154</v>
      </c>
      <c r="R48" s="144"/>
      <c r="S48" s="146"/>
      <c r="T48" s="146"/>
      <c r="U48" s="146"/>
      <c r="V48" s="146"/>
      <c r="W48" s="146"/>
      <c r="X48" s="146"/>
      <c r="Y48" s="156"/>
      <c r="Z48" s="149"/>
      <c r="AA48" s="152"/>
    </row>
    <row r="49" spans="1:27" ht="14.85" customHeight="1">
      <c r="A49" s="140" t="s">
        <v>200</v>
      </c>
      <c r="B49" s="140"/>
      <c r="D49" s="144"/>
      <c r="E49" s="146"/>
      <c r="F49" s="146"/>
      <c r="G49" s="146"/>
      <c r="H49" s="146" t="s">
        <v>306</v>
      </c>
      <c r="I49" s="146"/>
      <c r="J49" s="146"/>
      <c r="K49" s="146"/>
      <c r="L49" s="146"/>
      <c r="M49" s="146"/>
      <c r="N49" s="146"/>
      <c r="O49" s="146"/>
      <c r="P49" s="149">
        <v>33721</v>
      </c>
      <c r="Q49" s="152" t="s">
        <v>154</v>
      </c>
      <c r="R49" s="144"/>
      <c r="S49" s="146"/>
      <c r="T49" s="146"/>
      <c r="U49" s="146"/>
      <c r="V49" s="146"/>
      <c r="W49" s="146"/>
      <c r="X49" s="146"/>
      <c r="Y49" s="156"/>
      <c r="Z49" s="149"/>
      <c r="AA49" s="152"/>
    </row>
    <row r="50" spans="1:27" ht="14.85" customHeight="1">
      <c r="A50" s="140" t="s">
        <v>201</v>
      </c>
      <c r="B50" s="140"/>
      <c r="D50" s="144"/>
      <c r="E50" s="146"/>
      <c r="F50" s="146"/>
      <c r="G50" s="146"/>
      <c r="H50" s="146" t="s">
        <v>276</v>
      </c>
      <c r="I50" s="146"/>
      <c r="J50" s="146"/>
      <c r="K50" s="146"/>
      <c r="L50" s="146"/>
      <c r="M50" s="146"/>
      <c r="N50" s="146"/>
      <c r="O50" s="146"/>
      <c r="P50" s="149" t="s">
        <v>309</v>
      </c>
      <c r="Q50" s="152" t="s">
        <v>154</v>
      </c>
      <c r="R50" s="144"/>
      <c r="S50" s="146"/>
      <c r="T50" s="146"/>
      <c r="U50" s="146"/>
      <c r="V50" s="146"/>
      <c r="W50" s="146"/>
      <c r="X50" s="146"/>
      <c r="Y50" s="156"/>
      <c r="Z50" s="149"/>
      <c r="AA50" s="152"/>
    </row>
    <row r="51" spans="1:27" ht="14.85" customHeight="1">
      <c r="A51" s="140" t="s">
        <v>202</v>
      </c>
      <c r="B51" s="140"/>
      <c r="D51" s="144"/>
      <c r="E51" s="146"/>
      <c r="F51" s="146"/>
      <c r="G51" s="146" t="s">
        <v>284</v>
      </c>
      <c r="H51" s="146"/>
      <c r="I51" s="146"/>
      <c r="J51" s="146"/>
      <c r="K51" s="146"/>
      <c r="L51" s="146"/>
      <c r="M51" s="146"/>
      <c r="N51" s="146"/>
      <c r="O51" s="146"/>
      <c r="P51" s="149" t="s">
        <v>309</v>
      </c>
      <c r="Q51" s="152" t="s">
        <v>154</v>
      </c>
      <c r="R51" s="144"/>
      <c r="S51" s="146"/>
      <c r="T51" s="146"/>
      <c r="U51" s="146"/>
      <c r="V51" s="146"/>
      <c r="W51" s="146"/>
      <c r="X51" s="146"/>
      <c r="Y51" s="156"/>
      <c r="Z51" s="149"/>
      <c r="AA51" s="152"/>
    </row>
    <row r="52" spans="1:27" ht="14.85" customHeight="1">
      <c r="A52" s="140" t="s">
        <v>204</v>
      </c>
      <c r="B52" s="140"/>
      <c r="D52" s="144"/>
      <c r="E52" s="146"/>
      <c r="F52" s="146"/>
      <c r="G52" s="146" t="s">
        <v>266</v>
      </c>
      <c r="H52" s="146"/>
      <c r="I52" s="146"/>
      <c r="J52" s="146"/>
      <c r="K52" s="146"/>
      <c r="L52" s="146"/>
      <c r="M52" s="146"/>
      <c r="N52" s="146"/>
      <c r="O52" s="146"/>
      <c r="P52" s="149">
        <v>1424</v>
      </c>
      <c r="Q52" s="152" t="s">
        <v>154</v>
      </c>
      <c r="R52" s="144"/>
      <c r="S52" s="146"/>
      <c r="T52" s="146"/>
      <c r="U52" s="146"/>
      <c r="V52" s="146"/>
      <c r="W52" s="146"/>
      <c r="X52" s="146"/>
      <c r="Y52" s="156"/>
      <c r="Z52" s="149"/>
      <c r="AA52" s="152"/>
    </row>
    <row r="53" spans="1:27" ht="14.85" customHeight="1">
      <c r="A53" s="140" t="s">
        <v>205</v>
      </c>
      <c r="B53" s="140"/>
      <c r="D53" s="144"/>
      <c r="E53" s="146"/>
      <c r="F53" s="146"/>
      <c r="G53" s="146" t="s">
        <v>286</v>
      </c>
      <c r="H53" s="146"/>
      <c r="I53" s="146"/>
      <c r="J53" s="146"/>
      <c r="K53" s="146"/>
      <c r="L53" s="146"/>
      <c r="M53" s="146"/>
      <c r="N53" s="146"/>
      <c r="O53" s="146"/>
      <c r="P53" s="149">
        <v>2400</v>
      </c>
      <c r="Q53" s="152" t="s">
        <v>154</v>
      </c>
      <c r="R53" s="144"/>
      <c r="S53" s="146"/>
      <c r="T53" s="146"/>
      <c r="U53" s="146"/>
      <c r="V53" s="146"/>
      <c r="W53" s="146"/>
      <c r="X53" s="146"/>
      <c r="Y53" s="156"/>
      <c r="Z53" s="149"/>
      <c r="AA53" s="152"/>
    </row>
    <row r="54" spans="1:27" ht="14.85" customHeight="1">
      <c r="A54" s="140" t="s">
        <v>207</v>
      </c>
      <c r="B54" s="140"/>
      <c r="D54" s="144"/>
      <c r="E54" s="146"/>
      <c r="F54" s="146"/>
      <c r="G54" s="146" t="s">
        <v>272</v>
      </c>
      <c r="H54" s="146"/>
      <c r="I54" s="146"/>
      <c r="J54" s="146"/>
      <c r="K54" s="146"/>
      <c r="L54" s="146"/>
      <c r="M54" s="146"/>
      <c r="N54" s="146"/>
      <c r="O54" s="146"/>
      <c r="P54" s="149">
        <v>3198937</v>
      </c>
      <c r="Q54" s="152" t="s">
        <v>311</v>
      </c>
      <c r="R54" s="144"/>
      <c r="S54" s="146"/>
      <c r="T54" s="146"/>
      <c r="U54" s="146"/>
      <c r="V54" s="146"/>
      <c r="W54" s="146"/>
      <c r="X54" s="146"/>
      <c r="Y54" s="156"/>
      <c r="Z54" s="149"/>
      <c r="AA54" s="152"/>
    </row>
    <row r="55" spans="1:27" ht="14.85" customHeight="1">
      <c r="A55" s="140" t="s">
        <v>209</v>
      </c>
      <c r="B55" s="140"/>
      <c r="D55" s="144"/>
      <c r="E55" s="146"/>
      <c r="F55" s="146"/>
      <c r="G55" s="146"/>
      <c r="H55" s="146" t="s">
        <v>288</v>
      </c>
      <c r="I55" s="146"/>
      <c r="J55" s="146"/>
      <c r="K55" s="146"/>
      <c r="L55" s="146"/>
      <c r="M55" s="146"/>
      <c r="N55" s="146"/>
      <c r="O55" s="146"/>
      <c r="P55" s="149">
        <v>1217494</v>
      </c>
      <c r="Q55" s="152" t="s">
        <v>154</v>
      </c>
      <c r="R55" s="144"/>
      <c r="S55" s="146"/>
      <c r="T55" s="146"/>
      <c r="U55" s="146"/>
      <c r="V55" s="146"/>
      <c r="W55" s="146"/>
      <c r="X55" s="146"/>
      <c r="Y55" s="156"/>
      <c r="Z55" s="149"/>
      <c r="AA55" s="152"/>
    </row>
    <row r="56" spans="1:27" ht="14.85" customHeight="1">
      <c r="A56" s="140" t="s">
        <v>211</v>
      </c>
      <c r="B56" s="140"/>
      <c r="D56" s="144"/>
      <c r="E56" s="146"/>
      <c r="F56" s="146"/>
      <c r="G56" s="146"/>
      <c r="H56" s="146" t="s">
        <v>276</v>
      </c>
      <c r="I56" s="146"/>
      <c r="J56" s="146"/>
      <c r="K56" s="146"/>
      <c r="L56" s="146"/>
      <c r="M56" s="146"/>
      <c r="N56" s="146"/>
      <c r="O56" s="146"/>
      <c r="P56" s="149">
        <v>1981444</v>
      </c>
      <c r="Q56" s="152" t="s">
        <v>154</v>
      </c>
      <c r="R56" s="144"/>
      <c r="S56" s="146"/>
      <c r="T56" s="146"/>
      <c r="U56" s="146"/>
      <c r="V56" s="146"/>
      <c r="W56" s="146"/>
      <c r="X56" s="146"/>
      <c r="Y56" s="156"/>
      <c r="Z56" s="149"/>
      <c r="AA56" s="152"/>
    </row>
    <row r="57" spans="1:27" ht="14.85" customHeight="1">
      <c r="A57" s="140" t="s">
        <v>213</v>
      </c>
      <c r="B57" s="140"/>
      <c r="D57" s="144"/>
      <c r="E57" s="146"/>
      <c r="F57" s="146"/>
      <c r="G57" s="146" t="s">
        <v>276</v>
      </c>
      <c r="H57" s="146"/>
      <c r="I57" s="146"/>
      <c r="J57" s="146"/>
      <c r="K57" s="146"/>
      <c r="L57" s="146"/>
      <c r="M57" s="146"/>
      <c r="N57" s="146"/>
      <c r="O57" s="146"/>
      <c r="P57" s="149" t="s">
        <v>309</v>
      </c>
      <c r="Q57" s="152" t="s">
        <v>154</v>
      </c>
      <c r="R57" s="144"/>
      <c r="S57" s="146"/>
      <c r="T57" s="146"/>
      <c r="U57" s="146"/>
      <c r="V57" s="146"/>
      <c r="W57" s="146"/>
      <c r="X57" s="146"/>
      <c r="Y57" s="156"/>
      <c r="Z57" s="149"/>
      <c r="AA57" s="152"/>
    </row>
    <row r="58" spans="1:27" ht="14.85" customHeight="1">
      <c r="A58" s="140" t="s">
        <v>214</v>
      </c>
      <c r="B58" s="140"/>
      <c r="D58" s="144"/>
      <c r="E58" s="146"/>
      <c r="F58" s="146"/>
      <c r="G58" s="146" t="s">
        <v>277</v>
      </c>
      <c r="H58" s="146"/>
      <c r="I58" s="146"/>
      <c r="J58" s="146"/>
      <c r="K58" s="146"/>
      <c r="L58" s="146"/>
      <c r="M58" s="146"/>
      <c r="N58" s="146"/>
      <c r="O58" s="146"/>
      <c r="P58" s="149" t="s">
        <v>309</v>
      </c>
      <c r="Q58" s="152" t="s">
        <v>154</v>
      </c>
      <c r="R58" s="144"/>
      <c r="S58" s="146"/>
      <c r="T58" s="146"/>
      <c r="U58" s="146"/>
      <c r="V58" s="146"/>
      <c r="W58" s="146"/>
      <c r="X58" s="146"/>
      <c r="Y58" s="156"/>
      <c r="Z58" s="149"/>
      <c r="AA58" s="152"/>
    </row>
    <row r="59" spans="1:27" ht="14.85" customHeight="1">
      <c r="A59" s="140" t="s">
        <v>77</v>
      </c>
      <c r="B59" s="140"/>
      <c r="D59" s="144"/>
      <c r="E59" s="146" t="s">
        <v>260</v>
      </c>
      <c r="F59" s="146"/>
      <c r="G59" s="146"/>
      <c r="H59" s="146"/>
      <c r="I59" s="146"/>
      <c r="J59" s="146"/>
      <c r="K59" s="146"/>
      <c r="L59" s="146"/>
      <c r="M59" s="146"/>
      <c r="N59" s="146"/>
      <c r="O59" s="146"/>
      <c r="P59" s="149">
        <v>3250862</v>
      </c>
      <c r="Q59" s="152" t="s">
        <v>154</v>
      </c>
      <c r="R59" s="144"/>
      <c r="S59" s="146"/>
      <c r="T59" s="146"/>
      <c r="U59" s="146"/>
      <c r="V59" s="146"/>
      <c r="W59" s="146"/>
      <c r="X59" s="146"/>
      <c r="Y59" s="156"/>
      <c r="Z59" s="149"/>
      <c r="AA59" s="152"/>
    </row>
    <row r="60" spans="1:27" ht="14.85" customHeight="1">
      <c r="A60" s="140" t="s">
        <v>215</v>
      </c>
      <c r="B60" s="140"/>
      <c r="D60" s="144"/>
      <c r="E60" s="146"/>
      <c r="F60" s="146" t="s">
        <v>248</v>
      </c>
      <c r="G60" s="146"/>
      <c r="H60" s="146"/>
      <c r="I60" s="146"/>
      <c r="J60" s="146"/>
      <c r="K60" s="146"/>
      <c r="L60" s="146"/>
      <c r="M60" s="146"/>
      <c r="N60" s="146"/>
      <c r="O60" s="146"/>
      <c r="P60" s="149">
        <v>2290427</v>
      </c>
      <c r="Q60" s="152" t="s">
        <v>154</v>
      </c>
      <c r="R60" s="144"/>
      <c r="S60" s="146"/>
      <c r="T60" s="146"/>
      <c r="U60" s="146"/>
      <c r="V60" s="146"/>
      <c r="W60" s="146"/>
      <c r="X60" s="146"/>
      <c r="Y60" s="156"/>
      <c r="Z60" s="149"/>
      <c r="AA60" s="152"/>
    </row>
    <row r="61" spans="1:27" ht="14.85" customHeight="1">
      <c r="A61" s="140" t="s">
        <v>216</v>
      </c>
      <c r="B61" s="140"/>
      <c r="D61" s="144"/>
      <c r="E61" s="146"/>
      <c r="F61" s="146" t="s">
        <v>268</v>
      </c>
      <c r="G61" s="146"/>
      <c r="H61" s="146"/>
      <c r="I61" s="146"/>
      <c r="J61" s="146"/>
      <c r="K61" s="146"/>
      <c r="L61" s="146"/>
      <c r="M61" s="146"/>
      <c r="N61" s="146"/>
      <c r="O61" s="146"/>
      <c r="P61" s="149">
        <v>538</v>
      </c>
      <c r="Q61" s="152" t="s">
        <v>154</v>
      </c>
      <c r="R61" s="144"/>
      <c r="S61" s="146"/>
      <c r="T61" s="146"/>
      <c r="U61" s="146"/>
      <c r="V61" s="146"/>
      <c r="W61" s="146"/>
      <c r="X61" s="146"/>
      <c r="Y61" s="156"/>
      <c r="Z61" s="149"/>
      <c r="AA61" s="152"/>
    </row>
    <row r="62" spans="1:27" ht="14.85" customHeight="1">
      <c r="A62" s="140" t="s">
        <v>86</v>
      </c>
      <c r="B62" s="140"/>
      <c r="D62" s="144"/>
      <c r="E62" s="146"/>
      <c r="F62" s="146" t="s">
        <v>269</v>
      </c>
      <c r="G62" s="146"/>
      <c r="H62" s="146"/>
      <c r="I62" s="146"/>
      <c r="J62" s="146"/>
      <c r="K62" s="146"/>
      <c r="L62" s="146"/>
      <c r="M62" s="146"/>
      <c r="N62" s="146"/>
      <c r="O62" s="146"/>
      <c r="P62" s="149" t="s">
        <v>309</v>
      </c>
      <c r="Q62" s="152" t="s">
        <v>154</v>
      </c>
      <c r="R62" s="144"/>
      <c r="S62" s="146"/>
      <c r="T62" s="146"/>
      <c r="U62" s="146"/>
      <c r="V62" s="146"/>
      <c r="W62" s="146"/>
      <c r="X62" s="146"/>
      <c r="Y62" s="156"/>
      <c r="Z62" s="149"/>
      <c r="AA62" s="152"/>
    </row>
    <row r="63" spans="1:27" ht="14.85" customHeight="1">
      <c r="A63" s="140" t="s">
        <v>217</v>
      </c>
      <c r="B63" s="140"/>
      <c r="D63" s="144"/>
      <c r="E63" s="146"/>
      <c r="F63" s="146" t="s">
        <v>272</v>
      </c>
      <c r="G63" s="146"/>
      <c r="H63" s="146"/>
      <c r="I63" s="146"/>
      <c r="J63" s="146"/>
      <c r="K63" s="146"/>
      <c r="L63" s="146"/>
      <c r="M63" s="146"/>
      <c r="N63" s="146"/>
      <c r="O63" s="146"/>
      <c r="P63" s="149">
        <v>958608</v>
      </c>
      <c r="Q63" s="152" t="s">
        <v>154</v>
      </c>
      <c r="R63" s="144"/>
      <c r="S63" s="146"/>
      <c r="T63" s="146"/>
      <c r="U63" s="146"/>
      <c r="V63" s="146"/>
      <c r="W63" s="146"/>
      <c r="X63" s="146"/>
      <c r="Y63" s="156"/>
      <c r="Z63" s="149"/>
      <c r="AA63" s="152"/>
    </row>
    <row r="64" spans="1:27" ht="14.85" customHeight="1">
      <c r="A64" s="140" t="s">
        <v>218</v>
      </c>
      <c r="B64" s="140"/>
      <c r="D64" s="144"/>
      <c r="E64" s="146"/>
      <c r="F64" s="146"/>
      <c r="G64" s="146" t="s">
        <v>287</v>
      </c>
      <c r="H64" s="146"/>
      <c r="I64" s="146"/>
      <c r="J64" s="146"/>
      <c r="K64" s="146"/>
      <c r="L64" s="146"/>
      <c r="M64" s="146"/>
      <c r="N64" s="146"/>
      <c r="O64" s="146"/>
      <c r="P64" s="149">
        <v>958608</v>
      </c>
      <c r="Q64" s="152" t="s">
        <v>154</v>
      </c>
      <c r="R64" s="144"/>
      <c r="S64" s="146"/>
      <c r="T64" s="146"/>
      <c r="U64" s="146"/>
      <c r="V64" s="146"/>
      <c r="W64" s="146"/>
      <c r="X64" s="146"/>
      <c r="Y64" s="156"/>
      <c r="Z64" s="149"/>
      <c r="AA64" s="152"/>
    </row>
    <row r="65" spans="1:27" ht="14.85" customHeight="1">
      <c r="A65" s="140" t="s">
        <v>220</v>
      </c>
      <c r="B65" s="140"/>
      <c r="D65" s="144"/>
      <c r="E65" s="146"/>
      <c r="F65" s="146"/>
      <c r="G65" s="146" t="s">
        <v>288</v>
      </c>
      <c r="H65" s="146"/>
      <c r="I65" s="146"/>
      <c r="J65" s="146"/>
      <c r="K65" s="146"/>
      <c r="L65" s="146"/>
      <c r="M65" s="146"/>
      <c r="N65" s="146"/>
      <c r="O65" s="146"/>
      <c r="P65" s="149" t="s">
        <v>309</v>
      </c>
      <c r="Q65" s="152" t="s">
        <v>154</v>
      </c>
      <c r="R65" s="144"/>
      <c r="S65" s="146"/>
      <c r="T65" s="146"/>
      <c r="U65" s="146"/>
      <c r="V65" s="146"/>
      <c r="W65" s="146"/>
      <c r="X65" s="146"/>
      <c r="Y65" s="156"/>
      <c r="Z65" s="149"/>
      <c r="AA65" s="152"/>
    </row>
    <row r="66" spans="1:27" ht="14.85" customHeight="1">
      <c r="A66" s="140" t="s">
        <v>174</v>
      </c>
      <c r="B66" s="140"/>
      <c r="D66" s="144"/>
      <c r="E66" s="146"/>
      <c r="F66" s="146" t="s">
        <v>274</v>
      </c>
      <c r="G66" s="146"/>
      <c r="H66" s="146"/>
      <c r="I66" s="146"/>
      <c r="J66" s="146"/>
      <c r="K66" s="146"/>
      <c r="L66" s="146"/>
      <c r="M66" s="146"/>
      <c r="N66" s="146"/>
      <c r="O66" s="146"/>
      <c r="P66" s="149" t="s">
        <v>309</v>
      </c>
      <c r="Q66" s="152" t="s">
        <v>154</v>
      </c>
      <c r="R66" s="144"/>
      <c r="S66" s="146"/>
      <c r="T66" s="146"/>
      <c r="U66" s="146"/>
      <c r="V66" s="146"/>
      <c r="W66" s="146"/>
      <c r="X66" s="146"/>
      <c r="Y66" s="156"/>
      <c r="Z66" s="149"/>
      <c r="AA66" s="152"/>
    </row>
    <row r="67" spans="1:27" ht="14.85" customHeight="1">
      <c r="A67" s="140" t="s">
        <v>222</v>
      </c>
      <c r="B67" s="140"/>
      <c r="D67" s="144"/>
      <c r="E67" s="146"/>
      <c r="F67" s="146" t="s">
        <v>276</v>
      </c>
      <c r="G67" s="146"/>
      <c r="H67" s="146"/>
      <c r="I67" s="146"/>
      <c r="J67" s="146"/>
      <c r="K67" s="146"/>
      <c r="L67" s="146"/>
      <c r="M67" s="146"/>
      <c r="N67" s="146"/>
      <c r="O67" s="146"/>
      <c r="P67" s="149" t="s">
        <v>309</v>
      </c>
      <c r="Q67" s="152" t="s">
        <v>154</v>
      </c>
      <c r="R67" s="144"/>
      <c r="S67" s="146"/>
      <c r="T67" s="146"/>
      <c r="U67" s="146"/>
      <c r="V67" s="146"/>
      <c r="W67" s="146"/>
      <c r="X67" s="146"/>
      <c r="Y67" s="156"/>
      <c r="Z67" s="149"/>
      <c r="AA67" s="152"/>
    </row>
    <row r="68" spans="1:27" ht="14.85" customHeight="1">
      <c r="A68" s="140" t="s">
        <v>223</v>
      </c>
      <c r="B68" s="140" t="s">
        <v>245</v>
      </c>
      <c r="D68" s="144"/>
      <c r="E68" s="146"/>
      <c r="F68" s="146" t="s">
        <v>277</v>
      </c>
      <c r="G68" s="146"/>
      <c r="H68" s="146"/>
      <c r="I68" s="146"/>
      <c r="J68" s="146"/>
      <c r="K68" s="146"/>
      <c r="L68" s="146"/>
      <c r="M68" s="146"/>
      <c r="N68" s="146"/>
      <c r="O68" s="146"/>
      <c r="P68" s="149">
        <v>1289</v>
      </c>
      <c r="Q68" s="152" t="s">
        <v>154</v>
      </c>
      <c r="R68" s="154" t="s">
        <v>203</v>
      </c>
      <c r="S68" s="154"/>
      <c r="T68" s="154"/>
      <c r="U68" s="154"/>
      <c r="V68" s="154"/>
      <c r="W68" s="154"/>
      <c r="X68" s="154"/>
      <c r="Y68" s="154"/>
      <c r="Z68" s="157">
        <v>26861081</v>
      </c>
      <c r="AA68" s="160" t="s">
        <v>311</v>
      </c>
    </row>
    <row r="69" spans="1:27" ht="14.85" customHeight="1">
      <c r="A69" s="140" t="s">
        <v>224</v>
      </c>
      <c r="B69" s="140" t="s">
        <v>246</v>
      </c>
      <c r="D69" s="143" t="s">
        <v>258</v>
      </c>
      <c r="E69" s="145"/>
      <c r="F69" s="145"/>
      <c r="G69" s="145"/>
      <c r="H69" s="145"/>
      <c r="I69" s="145"/>
      <c r="J69" s="145"/>
      <c r="K69" s="145"/>
      <c r="L69" s="145"/>
      <c r="M69" s="145"/>
      <c r="N69" s="145"/>
      <c r="O69" s="145"/>
      <c r="P69" s="150">
        <v>28733171</v>
      </c>
      <c r="Q69" s="153" t="s">
        <v>311</v>
      </c>
      <c r="R69" s="143" t="s">
        <v>83</v>
      </c>
      <c r="S69" s="145"/>
      <c r="T69" s="145"/>
      <c r="U69" s="145"/>
      <c r="V69" s="145"/>
      <c r="W69" s="145"/>
      <c r="X69" s="145"/>
      <c r="Y69" s="155"/>
      <c r="Z69" s="158">
        <v>28733171</v>
      </c>
      <c r="AA69" s="153" t="s">
        <v>154</v>
      </c>
    </row>
    <row r="70" spans="1:27" ht="14.85" customHeight="1"/>
    <row r="71" spans="1:27" ht="14.85" customHeight="1">
      <c r="E71" s="139" t="s">
        <v>263</v>
      </c>
    </row>
  </sheetData>
  <mergeCells count="10">
    <mergeCell ref="D9:AA9"/>
    <mergeCell ref="D10:AA10"/>
    <mergeCell ref="D12:O12"/>
    <mergeCell ref="P12:Q12"/>
    <mergeCell ref="R12:Y12"/>
    <mergeCell ref="Z12:AA12"/>
    <mergeCell ref="R29:Y29"/>
    <mergeCell ref="R68:Y68"/>
    <mergeCell ref="D69:O69"/>
    <mergeCell ref="R69:Y69"/>
  </mergeCells>
  <phoneticPr fontId="11"/>
  <pageMargins left="0.70866141732282995" right="0.70866141732282995" top="0.39370078740157" bottom="0.39370078740157" header="0.51181102362205" footer="0.51181102362205"/>
  <pageSetup paperSize="9" scale="8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4">
    <pageSetUpPr fitToPage="1"/>
  </sheetPr>
  <dimension ref="A1:O50"/>
  <sheetViews>
    <sheetView topLeftCell="B1" workbookViewId="0">
      <selection activeCell="D1" sqref="D1"/>
    </sheetView>
  </sheetViews>
  <sheetFormatPr defaultRowHeight="13.5"/>
  <cols>
    <col min="1" max="1" width="9" style="161" hidden="1" customWidth="1"/>
    <col min="2" max="2" width="0.625" style="161" customWidth="1"/>
    <col min="3" max="3" width="1.25" style="161" customWidth="1"/>
    <col min="4" max="12" width="2.125" style="161" customWidth="1"/>
    <col min="13" max="13" width="18.375" style="161" customWidth="1"/>
    <col min="14" max="14" width="21.625" style="161" customWidth="1"/>
    <col min="15" max="15" width="2.5" style="161" customWidth="1"/>
    <col min="16" max="16" width="0.625" style="161" customWidth="1"/>
    <col min="17" max="16384" width="9" style="161" customWidth="1"/>
  </cols>
  <sheetData>
    <row r="1" spans="1:15" ht="13.5" customHeight="1">
      <c r="B1" s="139"/>
      <c r="C1" s="163" t="s">
        <v>193</v>
      </c>
    </row>
    <row r="2" spans="1:15" ht="13.5" customHeight="1">
      <c r="C2" s="163" t="s">
        <v>247</v>
      </c>
    </row>
    <row r="3" spans="1:15" ht="13.5" customHeight="1">
      <c r="C3" s="163" t="s">
        <v>249</v>
      </c>
    </row>
    <row r="4" spans="1:15" ht="13.5" customHeight="1">
      <c r="C4" s="163" t="s">
        <v>250</v>
      </c>
    </row>
    <row r="5" spans="1:15" ht="13.5" customHeight="1">
      <c r="C5" s="163" t="s">
        <v>233</v>
      </c>
    </row>
    <row r="6" spans="1:15" ht="13.5" customHeight="1">
      <c r="C6" s="163" t="s">
        <v>251</v>
      </c>
    </row>
    <row r="7" spans="1:15" ht="13.5" customHeight="1">
      <c r="C7" s="163" t="s">
        <v>87</v>
      </c>
    </row>
    <row r="8" spans="1:15" ht="13.5" customHeight="1"/>
    <row r="9" spans="1:15" ht="24">
      <c r="C9" s="164" t="s">
        <v>529</v>
      </c>
      <c r="D9" s="164"/>
      <c r="E9" s="164"/>
      <c r="F9" s="164"/>
      <c r="G9" s="164"/>
      <c r="H9" s="164"/>
      <c r="I9" s="164"/>
      <c r="J9" s="164"/>
      <c r="K9" s="164"/>
      <c r="L9" s="164"/>
      <c r="M9" s="164"/>
      <c r="N9" s="164"/>
      <c r="O9" s="164"/>
    </row>
    <row r="10" spans="1:15" ht="17.25" customHeight="1">
      <c r="C10" s="165" t="s">
        <v>155</v>
      </c>
      <c r="D10" s="165"/>
      <c r="E10" s="165"/>
      <c r="F10" s="165"/>
      <c r="G10" s="165"/>
      <c r="H10" s="165"/>
      <c r="I10" s="165"/>
      <c r="J10" s="165"/>
      <c r="K10" s="165"/>
      <c r="L10" s="165"/>
      <c r="M10" s="165"/>
      <c r="N10" s="165"/>
      <c r="O10" s="165"/>
    </row>
    <row r="11" spans="1:15" ht="17.25" customHeight="1">
      <c r="C11" s="165" t="s">
        <v>364</v>
      </c>
      <c r="D11" s="165"/>
      <c r="E11" s="165"/>
      <c r="F11" s="165"/>
      <c r="G11" s="165"/>
      <c r="H11" s="165"/>
      <c r="I11" s="165"/>
      <c r="J11" s="165"/>
      <c r="K11" s="165"/>
      <c r="L11" s="165"/>
      <c r="M11" s="165"/>
      <c r="N11" s="165"/>
      <c r="O11" s="165"/>
    </row>
    <row r="12" spans="1:15" ht="18" customHeight="1">
      <c r="C12" s="166"/>
      <c r="D12" s="173"/>
      <c r="E12" s="173"/>
      <c r="F12" s="173"/>
      <c r="G12" s="173"/>
      <c r="H12" s="173"/>
      <c r="I12" s="173"/>
      <c r="J12" s="173"/>
      <c r="K12" s="173"/>
      <c r="L12" s="173"/>
      <c r="M12" s="186"/>
      <c r="N12" s="173"/>
      <c r="O12" s="186" t="s">
        <v>323</v>
      </c>
    </row>
    <row r="13" spans="1:15" ht="18" customHeight="1">
      <c r="C13" s="167" t="s">
        <v>365</v>
      </c>
      <c r="D13" s="174"/>
      <c r="E13" s="174"/>
      <c r="F13" s="174"/>
      <c r="G13" s="174"/>
      <c r="H13" s="174"/>
      <c r="I13" s="174"/>
      <c r="J13" s="174"/>
      <c r="K13" s="174"/>
      <c r="L13" s="174"/>
      <c r="M13" s="174"/>
      <c r="N13" s="188" t="s">
        <v>96</v>
      </c>
      <c r="O13" s="192"/>
    </row>
    <row r="14" spans="1:15" ht="13.5" customHeight="1">
      <c r="A14" s="162" t="s">
        <v>326</v>
      </c>
      <c r="C14" s="168"/>
      <c r="D14" s="175" t="s">
        <v>368</v>
      </c>
      <c r="E14" s="175"/>
      <c r="F14" s="178"/>
      <c r="G14" s="175"/>
      <c r="H14" s="175"/>
      <c r="I14" s="175"/>
      <c r="J14" s="175"/>
      <c r="K14" s="178"/>
      <c r="L14" s="178"/>
      <c r="M14" s="178"/>
      <c r="N14" s="189">
        <v>2903890</v>
      </c>
      <c r="O14" s="193" t="s">
        <v>154</v>
      </c>
    </row>
    <row r="15" spans="1:15" ht="13.5" customHeight="1">
      <c r="A15" s="162" t="s">
        <v>99</v>
      </c>
      <c r="C15" s="168"/>
      <c r="D15" s="175"/>
      <c r="E15" s="175" t="s">
        <v>370</v>
      </c>
      <c r="F15" s="175"/>
      <c r="G15" s="175"/>
      <c r="H15" s="175"/>
      <c r="I15" s="175"/>
      <c r="J15" s="175"/>
      <c r="K15" s="178"/>
      <c r="L15" s="178"/>
      <c r="M15" s="178"/>
      <c r="N15" s="189">
        <v>2304573</v>
      </c>
      <c r="O15" s="194" t="s">
        <v>154</v>
      </c>
    </row>
    <row r="16" spans="1:15" ht="13.5" customHeight="1">
      <c r="A16" s="162" t="s">
        <v>252</v>
      </c>
      <c r="C16" s="168"/>
      <c r="D16" s="175"/>
      <c r="E16" s="175"/>
      <c r="F16" s="175" t="s">
        <v>386</v>
      </c>
      <c r="G16" s="175"/>
      <c r="H16" s="175"/>
      <c r="I16" s="175"/>
      <c r="J16" s="175"/>
      <c r="K16" s="178"/>
      <c r="L16" s="178"/>
      <c r="M16" s="178"/>
      <c r="N16" s="189">
        <v>594734</v>
      </c>
      <c r="O16" s="194" t="s">
        <v>311</v>
      </c>
    </row>
    <row r="17" spans="1:15" ht="13.5" customHeight="1">
      <c r="A17" s="162" t="s">
        <v>328</v>
      </c>
      <c r="C17" s="168"/>
      <c r="D17" s="175"/>
      <c r="E17" s="175"/>
      <c r="F17" s="175"/>
      <c r="G17" s="175" t="s">
        <v>393</v>
      </c>
      <c r="H17" s="175"/>
      <c r="I17" s="175"/>
      <c r="J17" s="175"/>
      <c r="K17" s="178"/>
      <c r="L17" s="178"/>
      <c r="M17" s="178"/>
      <c r="N17" s="189">
        <v>476579</v>
      </c>
      <c r="O17" s="194" t="s">
        <v>154</v>
      </c>
    </row>
    <row r="18" spans="1:15" ht="13.5" customHeight="1">
      <c r="A18" s="162" t="s">
        <v>329</v>
      </c>
      <c r="C18" s="168"/>
      <c r="D18" s="175"/>
      <c r="E18" s="175"/>
      <c r="F18" s="175"/>
      <c r="G18" s="175" t="s">
        <v>5</v>
      </c>
      <c r="H18" s="175"/>
      <c r="I18" s="175"/>
      <c r="J18" s="175"/>
      <c r="K18" s="178"/>
      <c r="L18" s="178"/>
      <c r="M18" s="178"/>
      <c r="N18" s="189">
        <v>27260</v>
      </c>
      <c r="O18" s="194" t="s">
        <v>154</v>
      </c>
    </row>
    <row r="19" spans="1:15" ht="13.5" customHeight="1">
      <c r="A19" s="162" t="s">
        <v>330</v>
      </c>
      <c r="C19" s="168"/>
      <c r="D19" s="175"/>
      <c r="E19" s="175"/>
      <c r="F19" s="175"/>
      <c r="G19" s="175" t="s">
        <v>394</v>
      </c>
      <c r="H19" s="175"/>
      <c r="I19" s="175"/>
      <c r="J19" s="175"/>
      <c r="K19" s="178"/>
      <c r="L19" s="178"/>
      <c r="M19" s="178"/>
      <c r="N19" s="189">
        <v>17833</v>
      </c>
      <c r="O19" s="194" t="s">
        <v>154</v>
      </c>
    </row>
    <row r="20" spans="1:15" ht="13.5" customHeight="1">
      <c r="A20" s="162" t="s">
        <v>169</v>
      </c>
      <c r="C20" s="168"/>
      <c r="D20" s="175"/>
      <c r="E20" s="175"/>
      <c r="F20" s="175"/>
      <c r="G20" s="175" t="s">
        <v>276</v>
      </c>
      <c r="H20" s="175"/>
      <c r="I20" s="175"/>
      <c r="J20" s="175"/>
      <c r="K20" s="178"/>
      <c r="L20" s="178"/>
      <c r="M20" s="178"/>
      <c r="N20" s="189">
        <v>73063</v>
      </c>
      <c r="O20" s="194" t="s">
        <v>154</v>
      </c>
    </row>
    <row r="21" spans="1:15" ht="13.5" customHeight="1">
      <c r="A21" s="162" t="s">
        <v>331</v>
      </c>
      <c r="C21" s="168"/>
      <c r="D21" s="175"/>
      <c r="E21" s="175"/>
      <c r="F21" s="175" t="s">
        <v>16</v>
      </c>
      <c r="G21" s="175"/>
      <c r="H21" s="175"/>
      <c r="I21" s="175"/>
      <c r="J21" s="175"/>
      <c r="K21" s="178"/>
      <c r="L21" s="178"/>
      <c r="M21" s="178"/>
      <c r="N21" s="189">
        <v>1683441</v>
      </c>
      <c r="O21" s="194" t="s">
        <v>154</v>
      </c>
    </row>
    <row r="22" spans="1:15" ht="13.5" customHeight="1">
      <c r="A22" s="162" t="s">
        <v>333</v>
      </c>
      <c r="C22" s="168"/>
      <c r="D22" s="175"/>
      <c r="E22" s="175"/>
      <c r="F22" s="175"/>
      <c r="G22" s="175" t="s">
        <v>396</v>
      </c>
      <c r="H22" s="175"/>
      <c r="I22" s="175"/>
      <c r="J22" s="175"/>
      <c r="K22" s="178"/>
      <c r="L22" s="178"/>
      <c r="M22" s="178"/>
      <c r="N22" s="189">
        <v>620408</v>
      </c>
      <c r="O22" s="194" t="s">
        <v>154</v>
      </c>
    </row>
    <row r="23" spans="1:15" ht="13.5" customHeight="1">
      <c r="A23" s="162" t="s">
        <v>334</v>
      </c>
      <c r="C23" s="168"/>
      <c r="D23" s="175"/>
      <c r="E23" s="175"/>
      <c r="F23" s="175"/>
      <c r="G23" s="175" t="s">
        <v>313</v>
      </c>
      <c r="H23" s="175"/>
      <c r="I23" s="175"/>
      <c r="J23" s="175"/>
      <c r="K23" s="178"/>
      <c r="L23" s="178"/>
      <c r="M23" s="178"/>
      <c r="N23" s="189">
        <v>44061</v>
      </c>
      <c r="O23" s="194" t="s">
        <v>154</v>
      </c>
    </row>
    <row r="24" spans="1:15" ht="13.5" customHeight="1">
      <c r="A24" s="162" t="s">
        <v>305</v>
      </c>
      <c r="C24" s="168"/>
      <c r="D24" s="175"/>
      <c r="E24" s="175"/>
      <c r="F24" s="175"/>
      <c r="G24" s="175" t="s">
        <v>399</v>
      </c>
      <c r="H24" s="175"/>
      <c r="I24" s="175"/>
      <c r="J24" s="175"/>
      <c r="K24" s="178"/>
      <c r="L24" s="178"/>
      <c r="M24" s="178"/>
      <c r="N24" s="189">
        <v>1018972</v>
      </c>
      <c r="O24" s="194" t="s">
        <v>154</v>
      </c>
    </row>
    <row r="25" spans="1:15" ht="13.5" customHeight="1">
      <c r="A25" s="162" t="s">
        <v>335</v>
      </c>
      <c r="C25" s="168"/>
      <c r="D25" s="175"/>
      <c r="E25" s="175"/>
      <c r="F25" s="175"/>
      <c r="G25" s="175" t="s">
        <v>276</v>
      </c>
      <c r="H25" s="175"/>
      <c r="I25" s="175"/>
      <c r="J25" s="175"/>
      <c r="K25" s="178"/>
      <c r="L25" s="178"/>
      <c r="M25" s="178"/>
      <c r="N25" s="189" t="s">
        <v>309</v>
      </c>
      <c r="O25" s="194" t="s">
        <v>154</v>
      </c>
    </row>
    <row r="26" spans="1:15" ht="13.5" customHeight="1">
      <c r="A26" s="162" t="s">
        <v>337</v>
      </c>
      <c r="C26" s="168"/>
      <c r="D26" s="175"/>
      <c r="E26" s="175"/>
      <c r="F26" s="175" t="s">
        <v>387</v>
      </c>
      <c r="G26" s="175"/>
      <c r="H26" s="175"/>
      <c r="I26" s="175"/>
      <c r="J26" s="175"/>
      <c r="K26" s="178"/>
      <c r="L26" s="178"/>
      <c r="M26" s="178"/>
      <c r="N26" s="189">
        <v>26398</v>
      </c>
      <c r="O26" s="194" t="s">
        <v>154</v>
      </c>
    </row>
    <row r="27" spans="1:15" ht="13.5" customHeight="1">
      <c r="A27" s="162" t="s">
        <v>340</v>
      </c>
      <c r="C27" s="168"/>
      <c r="D27" s="175"/>
      <c r="E27" s="175"/>
      <c r="F27" s="178"/>
      <c r="G27" s="178" t="s">
        <v>400</v>
      </c>
      <c r="H27" s="178"/>
      <c r="I27" s="175"/>
      <c r="J27" s="175"/>
      <c r="K27" s="178"/>
      <c r="L27" s="178"/>
      <c r="M27" s="178"/>
      <c r="N27" s="189">
        <v>4626</v>
      </c>
      <c r="O27" s="194" t="s">
        <v>154</v>
      </c>
    </row>
    <row r="28" spans="1:15" ht="13.5" customHeight="1">
      <c r="A28" s="162" t="s">
        <v>341</v>
      </c>
      <c r="C28" s="168"/>
      <c r="D28" s="175"/>
      <c r="E28" s="175"/>
      <c r="F28" s="178"/>
      <c r="G28" s="175" t="s">
        <v>401</v>
      </c>
      <c r="H28" s="175"/>
      <c r="I28" s="175"/>
      <c r="J28" s="175"/>
      <c r="K28" s="178"/>
      <c r="L28" s="178"/>
      <c r="M28" s="178"/>
      <c r="N28" s="189" t="s">
        <v>309</v>
      </c>
      <c r="O28" s="194" t="s">
        <v>154</v>
      </c>
    </row>
    <row r="29" spans="1:15" ht="13.5" customHeight="1">
      <c r="A29" s="162" t="s">
        <v>343</v>
      </c>
      <c r="C29" s="168"/>
      <c r="D29" s="175"/>
      <c r="E29" s="175"/>
      <c r="F29" s="178"/>
      <c r="G29" s="175" t="s">
        <v>276</v>
      </c>
      <c r="H29" s="175"/>
      <c r="I29" s="175"/>
      <c r="J29" s="175"/>
      <c r="K29" s="178"/>
      <c r="L29" s="178"/>
      <c r="M29" s="178"/>
      <c r="N29" s="189">
        <v>21772</v>
      </c>
      <c r="O29" s="194" t="s">
        <v>154</v>
      </c>
    </row>
    <row r="30" spans="1:15" ht="13.5" customHeight="1">
      <c r="A30" s="162" t="s">
        <v>344</v>
      </c>
      <c r="C30" s="168"/>
      <c r="D30" s="175"/>
      <c r="E30" s="178" t="s">
        <v>371</v>
      </c>
      <c r="F30" s="178"/>
      <c r="G30" s="175"/>
      <c r="H30" s="175"/>
      <c r="I30" s="175"/>
      <c r="J30" s="175"/>
      <c r="K30" s="178"/>
      <c r="L30" s="178"/>
      <c r="M30" s="178"/>
      <c r="N30" s="189">
        <v>599317</v>
      </c>
      <c r="O30" s="194" t="s">
        <v>154</v>
      </c>
    </row>
    <row r="31" spans="1:15" ht="13.5" customHeight="1">
      <c r="A31" s="162" t="s">
        <v>175</v>
      </c>
      <c r="C31" s="168"/>
      <c r="D31" s="175"/>
      <c r="E31" s="175"/>
      <c r="F31" s="175" t="s">
        <v>388</v>
      </c>
      <c r="G31" s="175"/>
      <c r="H31" s="175"/>
      <c r="I31" s="175"/>
      <c r="J31" s="175"/>
      <c r="K31" s="178"/>
      <c r="L31" s="178"/>
      <c r="M31" s="178"/>
      <c r="N31" s="189">
        <v>451757</v>
      </c>
      <c r="O31" s="194" t="s">
        <v>154</v>
      </c>
    </row>
    <row r="32" spans="1:15" ht="13.5" customHeight="1">
      <c r="A32" s="162" t="s">
        <v>345</v>
      </c>
      <c r="C32" s="168"/>
      <c r="D32" s="175"/>
      <c r="E32" s="175"/>
      <c r="F32" s="175" t="s">
        <v>390</v>
      </c>
      <c r="G32" s="175"/>
      <c r="H32" s="175"/>
      <c r="I32" s="175"/>
      <c r="J32" s="175"/>
      <c r="K32" s="178"/>
      <c r="L32" s="178"/>
      <c r="M32" s="178"/>
      <c r="N32" s="189">
        <v>108590</v>
      </c>
      <c r="O32" s="194" t="s">
        <v>154</v>
      </c>
    </row>
    <row r="33" spans="1:15" ht="13.5" customHeight="1">
      <c r="A33" s="162" t="s">
        <v>346</v>
      </c>
      <c r="C33" s="168"/>
      <c r="D33" s="175"/>
      <c r="E33" s="175"/>
      <c r="F33" s="175" t="s">
        <v>273</v>
      </c>
      <c r="G33" s="175"/>
      <c r="H33" s="175"/>
      <c r="I33" s="175"/>
      <c r="J33" s="175"/>
      <c r="K33" s="178"/>
      <c r="L33" s="178"/>
      <c r="M33" s="178"/>
      <c r="N33" s="189">
        <v>35894</v>
      </c>
      <c r="O33" s="194" t="s">
        <v>154</v>
      </c>
    </row>
    <row r="34" spans="1:15" ht="13.5" customHeight="1">
      <c r="A34" s="162" t="s">
        <v>347</v>
      </c>
      <c r="C34" s="168"/>
      <c r="D34" s="175"/>
      <c r="E34" s="175"/>
      <c r="F34" s="175" t="s">
        <v>276</v>
      </c>
      <c r="G34" s="175"/>
      <c r="H34" s="175"/>
      <c r="I34" s="175"/>
      <c r="J34" s="175"/>
      <c r="K34" s="178"/>
      <c r="L34" s="178"/>
      <c r="M34" s="178"/>
      <c r="N34" s="189">
        <v>3076</v>
      </c>
      <c r="O34" s="194" t="s">
        <v>154</v>
      </c>
    </row>
    <row r="35" spans="1:15" ht="13.5" customHeight="1">
      <c r="A35" s="162" t="s">
        <v>349</v>
      </c>
      <c r="C35" s="168"/>
      <c r="D35" s="175" t="s">
        <v>116</v>
      </c>
      <c r="E35" s="175"/>
      <c r="F35" s="175"/>
      <c r="G35" s="175"/>
      <c r="H35" s="175"/>
      <c r="I35" s="175"/>
      <c r="J35" s="175"/>
      <c r="K35" s="178"/>
      <c r="L35" s="178"/>
      <c r="M35" s="178"/>
      <c r="N35" s="189">
        <v>214075</v>
      </c>
      <c r="O35" s="194" t="s">
        <v>154</v>
      </c>
    </row>
    <row r="36" spans="1:15" ht="13.5" customHeight="1">
      <c r="A36" s="162" t="s">
        <v>350</v>
      </c>
      <c r="C36" s="168"/>
      <c r="D36" s="175"/>
      <c r="E36" s="175" t="s">
        <v>372</v>
      </c>
      <c r="F36" s="175"/>
      <c r="G36" s="175"/>
      <c r="H36" s="175"/>
      <c r="I36" s="175"/>
      <c r="J36" s="175"/>
      <c r="K36" s="183"/>
      <c r="L36" s="183"/>
      <c r="M36" s="183"/>
      <c r="N36" s="189">
        <v>83611</v>
      </c>
      <c r="O36" s="194" t="s">
        <v>154</v>
      </c>
    </row>
    <row r="37" spans="1:15" ht="13.5" customHeight="1">
      <c r="A37" s="162" t="s">
        <v>353</v>
      </c>
      <c r="C37" s="168"/>
      <c r="D37" s="175"/>
      <c r="E37" s="175" t="s">
        <v>276</v>
      </c>
      <c r="F37" s="175"/>
      <c r="G37" s="178"/>
      <c r="H37" s="175"/>
      <c r="I37" s="175"/>
      <c r="J37" s="175"/>
      <c r="K37" s="183"/>
      <c r="L37" s="183"/>
      <c r="M37" s="183"/>
      <c r="N37" s="189">
        <v>130464</v>
      </c>
      <c r="O37" s="194" t="s">
        <v>154</v>
      </c>
    </row>
    <row r="38" spans="1:15" ht="13.5" customHeight="1">
      <c r="A38" s="162" t="s">
        <v>354</v>
      </c>
      <c r="C38" s="169" t="s">
        <v>366</v>
      </c>
      <c r="D38" s="176"/>
      <c r="E38" s="176"/>
      <c r="F38" s="176"/>
      <c r="G38" s="176"/>
      <c r="H38" s="176"/>
      <c r="I38" s="176"/>
      <c r="J38" s="176"/>
      <c r="K38" s="184"/>
      <c r="L38" s="184"/>
      <c r="M38" s="184"/>
      <c r="N38" s="190">
        <v>-2689815</v>
      </c>
      <c r="O38" s="195" t="s">
        <v>154</v>
      </c>
    </row>
    <row r="39" spans="1:15" ht="13.5" customHeight="1">
      <c r="A39" s="162" t="s">
        <v>356</v>
      </c>
      <c r="C39" s="168"/>
      <c r="D39" s="175" t="s">
        <v>369</v>
      </c>
      <c r="E39" s="175"/>
      <c r="F39" s="178"/>
      <c r="G39" s="175"/>
      <c r="H39" s="175"/>
      <c r="I39" s="175"/>
      <c r="J39" s="175"/>
      <c r="K39" s="178"/>
      <c r="L39" s="178"/>
      <c r="M39" s="178"/>
      <c r="N39" s="189">
        <v>8417</v>
      </c>
      <c r="O39" s="193" t="s">
        <v>154</v>
      </c>
    </row>
    <row r="40" spans="1:15" ht="13.5" customHeight="1">
      <c r="A40" s="162" t="s">
        <v>357</v>
      </c>
      <c r="C40" s="168"/>
      <c r="D40" s="175"/>
      <c r="E40" s="178" t="s">
        <v>373</v>
      </c>
      <c r="F40" s="178"/>
      <c r="G40" s="175"/>
      <c r="H40" s="175"/>
      <c r="I40" s="175"/>
      <c r="J40" s="175"/>
      <c r="K40" s="178"/>
      <c r="L40" s="178"/>
      <c r="M40" s="178"/>
      <c r="N40" s="189" t="s">
        <v>309</v>
      </c>
      <c r="O40" s="194" t="s">
        <v>154</v>
      </c>
    </row>
    <row r="41" spans="1:15" ht="13.5" customHeight="1">
      <c r="A41" s="162" t="s">
        <v>358</v>
      </c>
      <c r="C41" s="168"/>
      <c r="D41" s="175"/>
      <c r="E41" s="178" t="s">
        <v>375</v>
      </c>
      <c r="F41" s="178"/>
      <c r="G41" s="175"/>
      <c r="H41" s="175"/>
      <c r="I41" s="175"/>
      <c r="J41" s="175"/>
      <c r="K41" s="178"/>
      <c r="L41" s="178"/>
      <c r="M41" s="178"/>
      <c r="N41" s="189">
        <v>8417</v>
      </c>
      <c r="O41" s="194" t="s">
        <v>154</v>
      </c>
    </row>
    <row r="42" spans="1:15" ht="13.5" customHeight="1">
      <c r="A42" s="162" t="s">
        <v>360</v>
      </c>
      <c r="C42" s="168"/>
      <c r="D42" s="175"/>
      <c r="E42" s="178" t="s">
        <v>377</v>
      </c>
      <c r="F42" s="178"/>
      <c r="G42" s="175"/>
      <c r="H42" s="178"/>
      <c r="I42" s="175"/>
      <c r="J42" s="175"/>
      <c r="K42" s="178"/>
      <c r="L42" s="178"/>
      <c r="M42" s="178"/>
      <c r="N42" s="189" t="s">
        <v>309</v>
      </c>
      <c r="O42" s="194" t="s">
        <v>154</v>
      </c>
    </row>
    <row r="43" spans="1:15" ht="13.5" customHeight="1">
      <c r="A43" s="162" t="s">
        <v>361</v>
      </c>
      <c r="C43" s="168"/>
      <c r="D43" s="175"/>
      <c r="E43" s="175" t="s">
        <v>381</v>
      </c>
      <c r="F43" s="175"/>
      <c r="G43" s="175"/>
      <c r="H43" s="175"/>
      <c r="I43" s="175"/>
      <c r="J43" s="175"/>
      <c r="K43" s="178"/>
      <c r="L43" s="178"/>
      <c r="M43" s="178"/>
      <c r="N43" s="189" t="s">
        <v>309</v>
      </c>
      <c r="O43" s="194" t="s">
        <v>154</v>
      </c>
    </row>
    <row r="44" spans="1:15" ht="13.5" customHeight="1">
      <c r="A44" s="162" t="s">
        <v>362</v>
      </c>
      <c r="C44" s="168"/>
      <c r="D44" s="175"/>
      <c r="E44" s="175" t="s">
        <v>276</v>
      </c>
      <c r="F44" s="175"/>
      <c r="G44" s="175"/>
      <c r="H44" s="175"/>
      <c r="I44" s="175"/>
      <c r="J44" s="175"/>
      <c r="K44" s="178"/>
      <c r="L44" s="178"/>
      <c r="M44" s="178"/>
      <c r="N44" s="189" t="s">
        <v>309</v>
      </c>
      <c r="O44" s="194" t="s">
        <v>154</v>
      </c>
    </row>
    <row r="45" spans="1:15" ht="13.5" customHeight="1">
      <c r="A45" s="162" t="s">
        <v>107</v>
      </c>
      <c r="C45" s="168"/>
      <c r="D45" s="175" t="s">
        <v>338</v>
      </c>
      <c r="E45" s="175"/>
      <c r="F45" s="175"/>
      <c r="G45" s="175"/>
      <c r="H45" s="175"/>
      <c r="I45" s="175"/>
      <c r="J45" s="175"/>
      <c r="K45" s="183"/>
      <c r="L45" s="183"/>
      <c r="M45" s="183"/>
      <c r="N45" s="189">
        <v>6627</v>
      </c>
      <c r="O45" s="193" t="s">
        <v>311</v>
      </c>
    </row>
    <row r="46" spans="1:15" ht="13.5" customHeight="1">
      <c r="A46" s="162" t="s">
        <v>191</v>
      </c>
      <c r="C46" s="168"/>
      <c r="D46" s="175"/>
      <c r="E46" s="175" t="s">
        <v>383</v>
      </c>
      <c r="F46" s="175"/>
      <c r="G46" s="175"/>
      <c r="H46" s="175"/>
      <c r="I46" s="175"/>
      <c r="J46" s="175"/>
      <c r="K46" s="183"/>
      <c r="L46" s="183"/>
      <c r="M46" s="183"/>
      <c r="N46" s="189">
        <v>5347</v>
      </c>
      <c r="O46" s="194" t="s">
        <v>154</v>
      </c>
    </row>
    <row r="47" spans="1:15" ht="13.5" customHeight="1">
      <c r="A47" s="162" t="s">
        <v>324</v>
      </c>
      <c r="C47" s="168"/>
      <c r="D47" s="175"/>
      <c r="E47" s="175" t="s">
        <v>276</v>
      </c>
      <c r="F47" s="175"/>
      <c r="G47" s="175"/>
      <c r="H47" s="175"/>
      <c r="I47" s="175"/>
      <c r="J47" s="175"/>
      <c r="K47" s="183"/>
      <c r="L47" s="183"/>
      <c r="M47" s="183"/>
      <c r="N47" s="189">
        <v>1281</v>
      </c>
      <c r="O47" s="194" t="s">
        <v>154</v>
      </c>
    </row>
    <row r="48" spans="1:15" ht="14.25" customHeight="1">
      <c r="A48" s="162" t="s">
        <v>363</v>
      </c>
      <c r="C48" s="170" t="s">
        <v>367</v>
      </c>
      <c r="D48" s="177"/>
      <c r="E48" s="177"/>
      <c r="F48" s="177"/>
      <c r="G48" s="177"/>
      <c r="H48" s="177"/>
      <c r="I48" s="177"/>
      <c r="J48" s="177"/>
      <c r="K48" s="185"/>
      <c r="L48" s="185"/>
      <c r="M48" s="185"/>
      <c r="N48" s="191">
        <v>-2691604</v>
      </c>
      <c r="O48" s="196" t="s">
        <v>311</v>
      </c>
    </row>
    <row r="49" spans="3:15" ht="3.75" customHeight="1">
      <c r="C49" s="171"/>
      <c r="D49" s="171"/>
      <c r="E49" s="179"/>
      <c r="F49" s="179"/>
      <c r="G49" s="179"/>
      <c r="H49" s="179"/>
      <c r="I49" s="179"/>
      <c r="J49" s="181"/>
      <c r="K49" s="181"/>
      <c r="L49" s="181"/>
      <c r="M49" s="187"/>
      <c r="N49" s="187"/>
      <c r="O49" s="187"/>
    </row>
    <row r="50" spans="3:15" ht="15.6" customHeight="1">
      <c r="C50" s="172"/>
      <c r="D50" s="172" t="s">
        <v>263</v>
      </c>
      <c r="E50" s="180"/>
      <c r="F50" s="180"/>
      <c r="G50" s="180"/>
      <c r="H50" s="180"/>
      <c r="I50" s="180"/>
      <c r="J50" s="182"/>
      <c r="K50" s="182"/>
      <c r="L50" s="182"/>
      <c r="M50" s="187"/>
      <c r="N50" s="187"/>
      <c r="O50" s="187"/>
    </row>
  </sheetData>
  <mergeCells count="5">
    <mergeCell ref="C9:O9"/>
    <mergeCell ref="C10:O10"/>
    <mergeCell ref="C11:O11"/>
    <mergeCell ref="C13:M13"/>
    <mergeCell ref="N13:O13"/>
  </mergeCells>
  <phoneticPr fontId="11"/>
  <pageMargins left="0.70866141732282995" right="0.70866141732282995" top="0.39370078740157" bottom="0.39370078740157" header="0.51181102362205" footer="0.51181102362205"/>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A1:S35"/>
  <sheetViews>
    <sheetView topLeftCell="B1" workbookViewId="0">
      <selection activeCell="D1" sqref="D1"/>
    </sheetView>
  </sheetViews>
  <sheetFormatPr defaultRowHeight="13.5"/>
  <cols>
    <col min="1" max="1" width="9" style="139" hidden="1" customWidth="1"/>
    <col min="2" max="2" width="1.125" style="139" customWidth="1"/>
    <col min="3" max="3" width="1.625" style="139" customWidth="1"/>
    <col min="4" max="9" width="2" style="139" customWidth="1"/>
    <col min="10" max="10" width="15.375" style="139" customWidth="1"/>
    <col min="11" max="11" width="21.625" style="139" customWidth="1"/>
    <col min="12" max="12" width="3" style="139" customWidth="1"/>
    <col min="13" max="13" width="21.625" style="139" customWidth="1"/>
    <col min="14" max="14" width="3" style="139" customWidth="1"/>
    <col min="15" max="15" width="21.625" style="139" customWidth="1"/>
    <col min="16" max="16" width="3" style="139" customWidth="1"/>
    <col min="17" max="17" width="21.57421875" style="139" hidden="1" customWidth="1"/>
    <col min="18" max="18" width="3.00390625" style="139" hidden="1" customWidth="1"/>
    <col min="19" max="19" width="1" style="139" customWidth="1"/>
    <col min="20" max="16384" width="9" style="139" customWidth="1"/>
  </cols>
  <sheetData>
    <row r="1" spans="1:19" ht="12.75" customHeight="1">
      <c r="C1" s="139" t="s">
        <v>193</v>
      </c>
    </row>
    <row r="2" spans="1:19" ht="12.75" customHeight="1">
      <c r="C2" s="139" t="s">
        <v>247</v>
      </c>
    </row>
    <row r="3" spans="1:19" ht="12.75" customHeight="1">
      <c r="C3" s="139" t="s">
        <v>249</v>
      </c>
    </row>
    <row r="4" spans="1:19" ht="12.75" customHeight="1">
      <c r="C4" s="139" t="s">
        <v>250</v>
      </c>
    </row>
    <row r="5" spans="1:19" ht="12.75" customHeight="1">
      <c r="C5" s="139" t="s">
        <v>233</v>
      </c>
    </row>
    <row r="6" spans="1:19" ht="12.75" customHeight="1">
      <c r="C6" s="139" t="s">
        <v>251</v>
      </c>
    </row>
    <row r="7" spans="1:19" ht="12.75" customHeight="1">
      <c r="C7" s="139" t="s">
        <v>87</v>
      </c>
    </row>
    <row r="8" spans="1:19" ht="12.75" customHeight="1"/>
    <row r="9" spans="1:19" ht="24" customHeight="1">
      <c r="C9" s="197" t="s">
        <v>530</v>
      </c>
      <c r="D9" s="197"/>
      <c r="E9" s="197"/>
      <c r="F9" s="197"/>
      <c r="G9" s="197"/>
      <c r="H9" s="197"/>
      <c r="I9" s="197"/>
      <c r="J9" s="197"/>
      <c r="K9" s="197"/>
      <c r="L9" s="197"/>
      <c r="M9" s="197"/>
      <c r="N9" s="197"/>
      <c r="O9" s="197"/>
      <c r="P9" s="197"/>
      <c r="Q9" s="197"/>
      <c r="R9" s="197"/>
    </row>
    <row r="10" spans="1:19" ht="17.25" customHeight="1">
      <c r="C10" s="198" t="s">
        <v>155</v>
      </c>
      <c r="D10" s="198"/>
      <c r="E10" s="198"/>
      <c r="F10" s="198"/>
      <c r="G10" s="198"/>
      <c r="H10" s="198"/>
      <c r="I10" s="198"/>
      <c r="J10" s="198"/>
      <c r="K10" s="198"/>
      <c r="L10" s="198"/>
      <c r="M10" s="198"/>
      <c r="N10" s="198"/>
      <c r="O10" s="198"/>
      <c r="P10" s="198"/>
      <c r="Q10" s="198"/>
      <c r="R10" s="198"/>
    </row>
    <row r="11" spans="1:19" ht="17.25" customHeight="1">
      <c r="C11" s="198" t="s">
        <v>364</v>
      </c>
      <c r="D11" s="198"/>
      <c r="E11" s="198"/>
      <c r="F11" s="198"/>
      <c r="G11" s="198"/>
      <c r="H11" s="198"/>
      <c r="I11" s="198"/>
      <c r="J11" s="198"/>
      <c r="K11" s="198"/>
      <c r="L11" s="198"/>
      <c r="M11" s="198"/>
      <c r="N11" s="198"/>
      <c r="O11" s="198"/>
      <c r="P11" s="198"/>
      <c r="Q11" s="198"/>
      <c r="R11" s="198"/>
    </row>
    <row r="12" spans="1:19" ht="15.75" customHeight="1">
      <c r="O12" s="239" t="s">
        <v>323</v>
      </c>
      <c r="P12" s="239"/>
      <c r="Q12" s="239"/>
      <c r="R12" s="239"/>
    </row>
    <row r="13" spans="1:19" ht="12.75" customHeight="1">
      <c r="C13" s="199" t="s">
        <v>365</v>
      </c>
      <c r="D13" s="205"/>
      <c r="E13" s="205"/>
      <c r="F13" s="205"/>
      <c r="G13" s="205"/>
      <c r="H13" s="205"/>
      <c r="I13" s="205"/>
      <c r="J13" s="211"/>
      <c r="K13" s="213" t="s">
        <v>425</v>
      </c>
      <c r="L13" s="205"/>
      <c r="M13" s="207"/>
      <c r="N13" s="207"/>
      <c r="O13" s="207"/>
      <c r="P13" s="207"/>
      <c r="Q13" s="207"/>
      <c r="R13" s="242"/>
      <c r="S13" s="144"/>
    </row>
    <row r="14" spans="1:19" ht="29.25" customHeight="1">
      <c r="C14" s="200"/>
      <c r="D14" s="206"/>
      <c r="E14" s="206"/>
      <c r="F14" s="206"/>
      <c r="G14" s="206"/>
      <c r="H14" s="206"/>
      <c r="I14" s="206"/>
      <c r="J14" s="212"/>
      <c r="K14" s="214"/>
      <c r="L14" s="206"/>
      <c r="M14" s="227" t="s">
        <v>427</v>
      </c>
      <c r="N14" s="233"/>
      <c r="O14" s="227" t="s">
        <v>430</v>
      </c>
      <c r="P14" s="233"/>
      <c r="Q14" s="240" t="s">
        <v>431</v>
      </c>
      <c r="R14" s="243"/>
      <c r="S14" s="144"/>
    </row>
    <row r="15" spans="1:19" ht="15.95" customHeight="1">
      <c r="A15" s="140" t="s">
        <v>403</v>
      </c>
      <c r="C15" s="201" t="s">
        <v>412</v>
      </c>
      <c r="D15" s="207"/>
      <c r="E15" s="207"/>
      <c r="F15" s="207"/>
      <c r="G15" s="207"/>
      <c r="H15" s="207"/>
      <c r="I15" s="207"/>
      <c r="J15" s="207"/>
      <c r="K15" s="215">
        <v>27212095</v>
      </c>
      <c r="L15" s="220" t="s">
        <v>154</v>
      </c>
      <c r="M15" s="228">
        <v>27075704</v>
      </c>
      <c r="N15" s="207" t="s">
        <v>154</v>
      </c>
      <c r="O15" s="215">
        <v>136391</v>
      </c>
      <c r="P15" s="220" t="s">
        <v>154</v>
      </c>
      <c r="Q15" s="228" t="s">
        <v>309</v>
      </c>
      <c r="R15" s="244" t="s">
        <v>154</v>
      </c>
      <c r="S15" s="144"/>
    </row>
    <row r="16" spans="1:19" ht="15.95" customHeight="1">
      <c r="A16" s="140" t="s">
        <v>261</v>
      </c>
      <c r="C16" s="202"/>
      <c r="D16" s="208" t="s">
        <v>415</v>
      </c>
      <c r="E16" s="208"/>
      <c r="F16" s="208"/>
      <c r="G16" s="208"/>
      <c r="H16" s="208"/>
      <c r="I16" s="208"/>
      <c r="J16" s="208"/>
      <c r="K16" s="216">
        <v>-2691604</v>
      </c>
      <c r="L16" s="221" t="s">
        <v>154</v>
      </c>
      <c r="M16" s="218"/>
      <c r="N16" s="224"/>
      <c r="O16" s="216">
        <v>-2691604</v>
      </c>
      <c r="P16" s="221" t="s">
        <v>154</v>
      </c>
      <c r="Q16" s="230" t="s">
        <v>309</v>
      </c>
      <c r="R16" s="245" t="s">
        <v>154</v>
      </c>
      <c r="S16" s="144"/>
    </row>
    <row r="17" spans="1:19" ht="15.95" customHeight="1">
      <c r="A17" s="140" t="s">
        <v>378</v>
      </c>
      <c r="C17" s="144"/>
      <c r="D17" s="146" t="s">
        <v>355</v>
      </c>
      <c r="E17" s="146"/>
      <c r="F17" s="146"/>
      <c r="G17" s="146"/>
      <c r="H17" s="146"/>
      <c r="I17" s="146"/>
      <c r="J17" s="146"/>
      <c r="K17" s="149">
        <v>2340149</v>
      </c>
      <c r="L17" s="222" t="s">
        <v>154</v>
      </c>
      <c r="M17" s="219"/>
      <c r="N17" s="225"/>
      <c r="O17" s="149">
        <v>2340149</v>
      </c>
      <c r="P17" s="222" t="s">
        <v>154</v>
      </c>
      <c r="Q17" s="231" t="s">
        <v>309</v>
      </c>
      <c r="R17" s="152" t="s">
        <v>154</v>
      </c>
      <c r="S17" s="144"/>
    </row>
    <row r="18" spans="1:19" ht="15.95" customHeight="1">
      <c r="A18" s="140" t="s">
        <v>212</v>
      </c>
      <c r="C18" s="144"/>
      <c r="D18" s="146"/>
      <c r="E18" s="146" t="s">
        <v>93</v>
      </c>
      <c r="F18" s="146"/>
      <c r="G18" s="146"/>
      <c r="H18" s="146"/>
      <c r="I18" s="146"/>
      <c r="J18" s="146"/>
      <c r="K18" s="149">
        <v>1976113</v>
      </c>
      <c r="L18" s="222" t="s">
        <v>154</v>
      </c>
      <c r="M18" s="219"/>
      <c r="N18" s="225"/>
      <c r="O18" s="149">
        <v>1976113</v>
      </c>
      <c r="P18" s="222" t="s">
        <v>154</v>
      </c>
      <c r="Q18" s="231" t="s">
        <v>309</v>
      </c>
      <c r="R18" s="152" t="s">
        <v>154</v>
      </c>
      <c r="S18" s="144"/>
    </row>
    <row r="19" spans="1:19" ht="15.95" customHeight="1">
      <c r="A19" s="140" t="s">
        <v>404</v>
      </c>
      <c r="C19" s="203"/>
      <c r="D19" s="209"/>
      <c r="E19" s="209" t="s">
        <v>420</v>
      </c>
      <c r="F19" s="209"/>
      <c r="G19" s="209"/>
      <c r="H19" s="209"/>
      <c r="I19" s="209"/>
      <c r="J19" s="209"/>
      <c r="K19" s="217">
        <v>364036</v>
      </c>
      <c r="L19" s="223" t="s">
        <v>154</v>
      </c>
      <c r="M19" s="219"/>
      <c r="N19" s="225"/>
      <c r="O19" s="217">
        <v>364036</v>
      </c>
      <c r="P19" s="223" t="s">
        <v>154</v>
      </c>
      <c r="Q19" s="232" t="s">
        <v>309</v>
      </c>
      <c r="R19" s="246" t="s">
        <v>154</v>
      </c>
      <c r="S19" s="144"/>
    </row>
    <row r="20" spans="1:19" ht="15.95" customHeight="1">
      <c r="A20" s="140" t="s">
        <v>405</v>
      </c>
      <c r="C20" s="144"/>
      <c r="D20" s="146" t="s">
        <v>413</v>
      </c>
      <c r="E20" s="146"/>
      <c r="F20" s="146"/>
      <c r="G20" s="146"/>
      <c r="H20" s="146"/>
      <c r="I20" s="146"/>
      <c r="J20" s="146"/>
      <c r="K20" s="149">
        <v>-351455</v>
      </c>
      <c r="L20" s="222" t="s">
        <v>154</v>
      </c>
      <c r="M20" s="229"/>
      <c r="N20" s="234"/>
      <c r="O20" s="149">
        <v>-351455</v>
      </c>
      <c r="P20" s="222" t="s">
        <v>154</v>
      </c>
      <c r="Q20" s="231" t="s">
        <v>309</v>
      </c>
      <c r="R20" s="152" t="s">
        <v>154</v>
      </c>
      <c r="S20" s="144"/>
    </row>
    <row r="21" spans="1:19" ht="15.95" customHeight="1">
      <c r="A21" s="140" t="s">
        <v>37</v>
      </c>
      <c r="C21" s="202"/>
      <c r="D21" s="208" t="s">
        <v>12</v>
      </c>
      <c r="E21" s="208"/>
      <c r="F21" s="208"/>
      <c r="G21" s="208"/>
      <c r="H21" s="208"/>
      <c r="I21" s="208"/>
      <c r="J21" s="208"/>
      <c r="K21" s="218"/>
      <c r="L21" s="224"/>
      <c r="M21" s="230">
        <v>-635134</v>
      </c>
      <c r="N21" s="235" t="s">
        <v>154</v>
      </c>
      <c r="O21" s="216">
        <v>635134</v>
      </c>
      <c r="P21" s="221" t="s">
        <v>154</v>
      </c>
      <c r="Q21" s="218"/>
      <c r="R21" s="247"/>
      <c r="S21" s="144"/>
    </row>
    <row r="22" spans="1:19" ht="15.95" customHeight="1">
      <c r="A22" s="140" t="s">
        <v>189</v>
      </c>
      <c r="C22" s="144"/>
      <c r="D22" s="146"/>
      <c r="E22" s="146" t="s">
        <v>421</v>
      </c>
      <c r="F22" s="146"/>
      <c r="G22" s="146"/>
      <c r="H22" s="146"/>
      <c r="I22" s="146"/>
      <c r="J22" s="146"/>
      <c r="K22" s="219"/>
      <c r="L22" s="225"/>
      <c r="M22" s="231">
        <v>420749</v>
      </c>
      <c r="N22" s="236" t="s">
        <v>154</v>
      </c>
      <c r="O22" s="149">
        <v>-420749</v>
      </c>
      <c r="P22" s="222" t="s">
        <v>154</v>
      </c>
      <c r="Q22" s="219"/>
      <c r="R22" s="248"/>
      <c r="S22" s="144"/>
    </row>
    <row r="23" spans="1:19" ht="15.95" customHeight="1">
      <c r="A23" s="140" t="s">
        <v>406</v>
      </c>
      <c r="C23" s="144"/>
      <c r="D23" s="146"/>
      <c r="E23" s="146" t="s">
        <v>422</v>
      </c>
      <c r="F23" s="146"/>
      <c r="G23" s="146"/>
      <c r="H23" s="146"/>
      <c r="I23" s="146"/>
      <c r="J23" s="146"/>
      <c r="K23" s="219"/>
      <c r="L23" s="225"/>
      <c r="M23" s="231">
        <v>-1062497</v>
      </c>
      <c r="N23" s="236" t="s">
        <v>154</v>
      </c>
      <c r="O23" s="149">
        <v>1062497</v>
      </c>
      <c r="P23" s="222" t="s">
        <v>154</v>
      </c>
      <c r="Q23" s="219"/>
      <c r="R23" s="248"/>
      <c r="S23" s="144"/>
    </row>
    <row r="24" spans="1:19" ht="15.95" customHeight="1">
      <c r="A24" s="140" t="s">
        <v>407</v>
      </c>
      <c r="C24" s="144"/>
      <c r="D24" s="146"/>
      <c r="E24" s="146" t="s">
        <v>423</v>
      </c>
      <c r="F24" s="146"/>
      <c r="G24" s="146"/>
      <c r="H24" s="146"/>
      <c r="I24" s="146"/>
      <c r="J24" s="146"/>
      <c r="K24" s="219"/>
      <c r="L24" s="225"/>
      <c r="M24" s="231">
        <v>388438</v>
      </c>
      <c r="N24" s="236" t="s">
        <v>154</v>
      </c>
      <c r="O24" s="149">
        <v>-388438</v>
      </c>
      <c r="P24" s="222" t="s">
        <v>154</v>
      </c>
      <c r="Q24" s="219"/>
      <c r="R24" s="248"/>
      <c r="S24" s="144"/>
    </row>
    <row r="25" spans="1:19" ht="15.95" customHeight="1">
      <c r="A25" s="140" t="s">
        <v>162</v>
      </c>
      <c r="C25" s="144"/>
      <c r="D25" s="146"/>
      <c r="E25" s="146" t="s">
        <v>424</v>
      </c>
      <c r="F25" s="146"/>
      <c r="G25" s="146"/>
      <c r="H25" s="146"/>
      <c r="I25" s="146"/>
      <c r="J25" s="146"/>
      <c r="K25" s="219"/>
      <c r="L25" s="225"/>
      <c r="M25" s="231">
        <v>-381824</v>
      </c>
      <c r="N25" s="236" t="s">
        <v>154</v>
      </c>
      <c r="O25" s="149">
        <v>381824</v>
      </c>
      <c r="P25" s="222" t="s">
        <v>154</v>
      </c>
      <c r="Q25" s="219"/>
      <c r="R25" s="248"/>
      <c r="S25" s="144"/>
    </row>
    <row r="26" spans="1:19" ht="15.95" customHeight="1">
      <c r="A26" s="140" t="s">
        <v>65</v>
      </c>
      <c r="C26" s="144"/>
      <c r="D26" s="146" t="s">
        <v>78</v>
      </c>
      <c r="E26" s="146"/>
      <c r="F26" s="146"/>
      <c r="G26" s="146"/>
      <c r="H26" s="146"/>
      <c r="I26" s="146"/>
      <c r="J26" s="146"/>
      <c r="K26" s="149" t="s">
        <v>309</v>
      </c>
      <c r="L26" s="222" t="s">
        <v>154</v>
      </c>
      <c r="M26" s="231" t="s">
        <v>309</v>
      </c>
      <c r="N26" s="236" t="s">
        <v>154</v>
      </c>
      <c r="O26" s="219"/>
      <c r="P26" s="225"/>
      <c r="Q26" s="219"/>
      <c r="R26" s="248"/>
      <c r="S26" s="144"/>
    </row>
    <row r="27" spans="1:19" ht="15.95" customHeight="1">
      <c r="A27" s="140" t="s">
        <v>409</v>
      </c>
      <c r="C27" s="144"/>
      <c r="D27" s="146" t="s">
        <v>416</v>
      </c>
      <c r="E27" s="146"/>
      <c r="F27" s="146"/>
      <c r="G27" s="146"/>
      <c r="H27" s="146"/>
      <c r="I27" s="146"/>
      <c r="J27" s="146"/>
      <c r="K27" s="149">
        <v>-9261</v>
      </c>
      <c r="L27" s="222" t="s">
        <v>154</v>
      </c>
      <c r="M27" s="231">
        <v>-9261</v>
      </c>
      <c r="N27" s="236" t="s">
        <v>154</v>
      </c>
      <c r="O27" s="149" t="s">
        <v>309</v>
      </c>
      <c r="P27" s="222" t="s">
        <v>154</v>
      </c>
      <c r="Q27" s="219"/>
      <c r="R27" s="248"/>
      <c r="S27" s="144"/>
    </row>
    <row r="28" spans="1:19" ht="15.95" hidden="1" customHeight="1">
      <c r="A28" s="140" t="s">
        <v>18</v>
      </c>
      <c r="C28" s="144"/>
      <c r="D28" s="146" t="s">
        <v>418</v>
      </c>
      <c r="E28" s="146"/>
      <c r="F28" s="146"/>
      <c r="G28" s="146"/>
      <c r="H28" s="146"/>
      <c r="I28" s="146"/>
      <c r="J28" s="146"/>
      <c r="K28" s="149" t="s">
        <v>309</v>
      </c>
      <c r="L28" s="222" t="s">
        <v>154</v>
      </c>
      <c r="M28" s="219"/>
      <c r="N28" s="225"/>
      <c r="O28" s="219"/>
      <c r="P28" s="225"/>
      <c r="Q28" s="231" t="s">
        <v>309</v>
      </c>
      <c r="R28" s="152" t="s">
        <v>154</v>
      </c>
      <c r="S28" s="144"/>
    </row>
    <row r="29" spans="1:19" ht="15.95" hidden="1" customHeight="1">
      <c r="A29" s="140" t="s">
        <v>291</v>
      </c>
      <c r="C29" s="144"/>
      <c r="D29" s="146" t="s">
        <v>374</v>
      </c>
      <c r="E29" s="146"/>
      <c r="F29" s="146"/>
      <c r="G29" s="146"/>
      <c r="H29" s="146"/>
      <c r="I29" s="146"/>
      <c r="J29" s="146"/>
      <c r="K29" s="149" t="s">
        <v>309</v>
      </c>
      <c r="L29" s="222" t="s">
        <v>154</v>
      </c>
      <c r="M29" s="219"/>
      <c r="N29" s="225"/>
      <c r="O29" s="219"/>
      <c r="P29" s="225"/>
      <c r="Q29" s="231" t="s">
        <v>309</v>
      </c>
      <c r="R29" s="152" t="s">
        <v>154</v>
      </c>
      <c r="S29" s="144"/>
    </row>
    <row r="30" spans="1:19" ht="15.95" hidden="1" customHeight="1">
      <c r="A30" s="140" t="s">
        <v>410</v>
      </c>
      <c r="C30" s="144"/>
      <c r="D30" s="146" t="s">
        <v>419</v>
      </c>
      <c r="E30" s="146"/>
      <c r="F30" s="146"/>
      <c r="G30" s="146"/>
      <c r="H30" s="146"/>
      <c r="I30" s="146"/>
      <c r="J30" s="146"/>
      <c r="K30" s="149" t="s">
        <v>309</v>
      </c>
      <c r="L30" s="222" t="s">
        <v>154</v>
      </c>
      <c r="M30" s="219"/>
      <c r="N30" s="225"/>
      <c r="O30" s="219"/>
      <c r="P30" s="225"/>
      <c r="Q30" s="231" t="s">
        <v>309</v>
      </c>
      <c r="R30" s="152" t="s">
        <v>154</v>
      </c>
      <c r="S30" s="144"/>
    </row>
    <row r="31" spans="1:19" ht="15.95" customHeight="1">
      <c r="A31" s="140" t="s">
        <v>103</v>
      </c>
      <c r="C31" s="203"/>
      <c r="D31" s="209" t="s">
        <v>276</v>
      </c>
      <c r="E31" s="209"/>
      <c r="F31" s="209"/>
      <c r="G31" s="209"/>
      <c r="H31" s="209"/>
      <c r="I31" s="209"/>
      <c r="J31" s="209"/>
      <c r="K31" s="217">
        <v>9701</v>
      </c>
      <c r="L31" s="223" t="s">
        <v>154</v>
      </c>
      <c r="M31" s="232">
        <v>9607</v>
      </c>
      <c r="N31" s="237" t="s">
        <v>154</v>
      </c>
      <c r="O31" s="217">
        <v>94</v>
      </c>
      <c r="P31" s="223" t="s">
        <v>154</v>
      </c>
      <c r="Q31" s="241"/>
      <c r="R31" s="249"/>
      <c r="S31" s="144"/>
    </row>
    <row r="32" spans="1:19" ht="15.95" customHeight="1">
      <c r="A32" s="140" t="s">
        <v>411</v>
      </c>
      <c r="C32" s="144"/>
      <c r="D32" s="146" t="s">
        <v>110</v>
      </c>
      <c r="E32" s="146"/>
      <c r="F32" s="146"/>
      <c r="G32" s="146"/>
      <c r="H32" s="146"/>
      <c r="I32" s="146"/>
      <c r="J32" s="146"/>
      <c r="K32" s="149">
        <v>-351014</v>
      </c>
      <c r="L32" s="222" t="s">
        <v>154</v>
      </c>
      <c r="M32" s="231">
        <v>-634787</v>
      </c>
      <c r="N32" s="236" t="s">
        <v>311</v>
      </c>
      <c r="O32" s="149">
        <v>283773</v>
      </c>
      <c r="P32" s="222" t="s">
        <v>154</v>
      </c>
      <c r="Q32" s="231" t="s">
        <v>309</v>
      </c>
      <c r="R32" s="152" t="s">
        <v>154</v>
      </c>
      <c r="S32" s="144"/>
    </row>
    <row r="33" spans="1:19" ht="15.95" customHeight="1">
      <c r="A33" s="140" t="s">
        <v>348</v>
      </c>
      <c r="C33" s="204" t="s">
        <v>219</v>
      </c>
      <c r="D33" s="210"/>
      <c r="E33" s="210"/>
      <c r="F33" s="210"/>
      <c r="G33" s="210"/>
      <c r="H33" s="210"/>
      <c r="I33" s="210"/>
      <c r="J33" s="210"/>
      <c r="K33" s="150">
        <v>26861081</v>
      </c>
      <c r="L33" s="226" t="s">
        <v>311</v>
      </c>
      <c r="M33" s="158">
        <v>26440916</v>
      </c>
      <c r="N33" s="238" t="s">
        <v>311</v>
      </c>
      <c r="O33" s="150">
        <v>420164</v>
      </c>
      <c r="P33" s="226" t="s">
        <v>154</v>
      </c>
      <c r="Q33" s="158" t="s">
        <v>309</v>
      </c>
      <c r="R33" s="153" t="s">
        <v>154</v>
      </c>
      <c r="S33" s="144"/>
    </row>
    <row r="34" spans="1:19" ht="6.75" customHeight="1"/>
    <row r="35" spans="1:19" ht="15.6" customHeight="1">
      <c r="D35" s="139" t="s">
        <v>263</v>
      </c>
    </row>
  </sheetData>
  <mergeCells count="34">
    <mergeCell ref="C9:R9"/>
    <mergeCell ref="C10:R10"/>
    <mergeCell ref="C11:R11"/>
    <mergeCell ref="O12:R12"/>
    <mergeCell ref="M14:N14"/>
    <mergeCell ref="O14:P14"/>
    <mergeCell ref="Q14:R14"/>
    <mergeCell ref="M16:N16"/>
    <mergeCell ref="M17:N17"/>
    <mergeCell ref="M18:N18"/>
    <mergeCell ref="M19:N19"/>
    <mergeCell ref="M20:N20"/>
    <mergeCell ref="K21:L21"/>
    <mergeCell ref="Q21:R21"/>
    <mergeCell ref="K22:L22"/>
    <mergeCell ref="Q22:R22"/>
    <mergeCell ref="K23:L23"/>
    <mergeCell ref="Q23:R23"/>
    <mergeCell ref="K24:L24"/>
    <mergeCell ref="Q24:R24"/>
    <mergeCell ref="K25:L25"/>
    <mergeCell ref="Q25:R25"/>
    <mergeCell ref="O26:P26"/>
    <mergeCell ref="Q26:R26"/>
    <mergeCell ref="Q27:R27"/>
    <mergeCell ref="M28:N28"/>
    <mergeCell ref="O28:P28"/>
    <mergeCell ref="M29:N29"/>
    <mergeCell ref="O29:P29"/>
    <mergeCell ref="M30:N30"/>
    <mergeCell ref="O30:P30"/>
    <mergeCell ref="Q31:R31"/>
    <mergeCell ref="C13:J14"/>
    <mergeCell ref="K13:L14"/>
  </mergeCells>
  <phoneticPr fontId="11"/>
  <pageMargins left="0.70866141732282995" right="0.70866141732282995" top="0.39370078740157" bottom="0.39370078740157" header="0.51181102362205" footer="0.51181102362205"/>
  <pageSetup paperSize="9" scale="8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6">
    <pageSetUpPr fitToPage="1"/>
  </sheetPr>
  <dimension ref="A1:N69"/>
  <sheetViews>
    <sheetView topLeftCell="B1" workbookViewId="0">
      <selection activeCell="D1" sqref="D1"/>
    </sheetView>
  </sheetViews>
  <sheetFormatPr defaultRowHeight="13.5"/>
  <cols>
    <col min="1" max="1" width="9" style="139" hidden="1" customWidth="1"/>
    <col min="2" max="2" width="0.75" style="139" customWidth="1"/>
    <col min="3" max="11" width="2.125" style="139" customWidth="1"/>
    <col min="12" max="12" width="13.25" style="139" customWidth="1"/>
    <col min="13" max="13" width="21.625" style="139" customWidth="1"/>
    <col min="14" max="14" width="3" style="139" customWidth="1"/>
    <col min="15" max="15" width="0.75" style="139" customWidth="1"/>
    <col min="16" max="16384" width="9" style="139" customWidth="1"/>
  </cols>
  <sheetData>
    <row r="1" spans="1:14" ht="13.5" customHeight="1">
      <c r="C1" s="139" t="s">
        <v>193</v>
      </c>
    </row>
    <row r="2" spans="1:14" ht="13.5" customHeight="1">
      <c r="C2" s="139" t="s">
        <v>247</v>
      </c>
    </row>
    <row r="3" spans="1:14" ht="13.5" customHeight="1">
      <c r="C3" s="139" t="s">
        <v>249</v>
      </c>
    </row>
    <row r="4" spans="1:14" ht="13.5" customHeight="1">
      <c r="C4" s="139" t="s">
        <v>250</v>
      </c>
    </row>
    <row r="5" spans="1:14" ht="13.5" customHeight="1">
      <c r="C5" s="139" t="s">
        <v>233</v>
      </c>
    </row>
    <row r="6" spans="1:14" ht="13.5" customHeight="1">
      <c r="C6" s="139" t="s">
        <v>251</v>
      </c>
    </row>
    <row r="7" spans="1:14" ht="13.5" customHeight="1">
      <c r="C7" s="139" t="s">
        <v>87</v>
      </c>
    </row>
    <row r="8" spans="1:14" ht="13.5" customHeight="1"/>
    <row r="9" spans="1:14" ht="24" customHeight="1">
      <c r="C9" s="250" t="s">
        <v>531</v>
      </c>
      <c r="D9" s="250"/>
      <c r="E9" s="250"/>
      <c r="F9" s="250"/>
      <c r="G9" s="250"/>
      <c r="H9" s="250"/>
      <c r="I9" s="250"/>
      <c r="J9" s="250"/>
      <c r="K9" s="250"/>
      <c r="L9" s="250"/>
      <c r="M9" s="250"/>
      <c r="N9" s="250"/>
    </row>
    <row r="10" spans="1:14" ht="14.25" customHeight="1">
      <c r="C10" s="142" t="s">
        <v>155</v>
      </c>
      <c r="D10" s="142"/>
      <c r="E10" s="142"/>
      <c r="F10" s="142"/>
      <c r="G10" s="142"/>
      <c r="H10" s="142"/>
      <c r="I10" s="142"/>
      <c r="J10" s="142"/>
      <c r="K10" s="142"/>
      <c r="L10" s="142"/>
      <c r="M10" s="142"/>
      <c r="N10" s="142"/>
    </row>
    <row r="11" spans="1:14" ht="14.25" customHeight="1">
      <c r="C11" s="142" t="s">
        <v>364</v>
      </c>
      <c r="D11" s="142"/>
      <c r="E11" s="142"/>
      <c r="F11" s="142"/>
      <c r="G11" s="142"/>
      <c r="H11" s="142"/>
      <c r="I11" s="142"/>
      <c r="J11" s="142"/>
      <c r="K11" s="142"/>
      <c r="L11" s="142"/>
      <c r="M11" s="142"/>
      <c r="N11" s="142"/>
    </row>
    <row r="12" spans="1:14" ht="14.25" customHeight="1">
      <c r="N12" s="159" t="s">
        <v>323</v>
      </c>
    </row>
    <row r="13" spans="1:14" ht="13.5" customHeight="1">
      <c r="C13" s="199" t="s">
        <v>256</v>
      </c>
      <c r="D13" s="205"/>
      <c r="E13" s="205"/>
      <c r="F13" s="205"/>
      <c r="G13" s="205"/>
      <c r="H13" s="205"/>
      <c r="I13" s="205"/>
      <c r="J13" s="205"/>
      <c r="K13" s="205"/>
      <c r="L13" s="205"/>
      <c r="M13" s="213" t="s">
        <v>308</v>
      </c>
      <c r="N13" s="256"/>
    </row>
    <row r="14" spans="1:14" ht="14.25" customHeight="1">
      <c r="C14" s="200"/>
      <c r="D14" s="206"/>
      <c r="E14" s="206"/>
      <c r="F14" s="206"/>
      <c r="G14" s="206"/>
      <c r="H14" s="206"/>
      <c r="I14" s="206"/>
      <c r="J14" s="206"/>
      <c r="K14" s="206"/>
      <c r="L14" s="206"/>
      <c r="M14" s="214"/>
      <c r="N14" s="257"/>
    </row>
    <row r="15" spans="1:14">
      <c r="A15" s="140"/>
      <c r="C15" s="144" t="s">
        <v>171</v>
      </c>
      <c r="D15" s="146"/>
      <c r="E15" s="146"/>
      <c r="F15" s="146"/>
      <c r="G15" s="146"/>
      <c r="H15" s="146"/>
      <c r="I15" s="146"/>
      <c r="J15" s="146"/>
      <c r="K15" s="146"/>
      <c r="L15" s="146"/>
      <c r="M15" s="149"/>
      <c r="N15" s="152"/>
    </row>
    <row r="16" spans="1:14">
      <c r="A16" s="140" t="s">
        <v>310</v>
      </c>
      <c r="C16" s="144"/>
      <c r="D16" s="146" t="s">
        <v>462</v>
      </c>
      <c r="E16" s="146"/>
      <c r="F16" s="146"/>
      <c r="G16" s="146"/>
      <c r="H16" s="146"/>
      <c r="I16" s="146"/>
      <c r="J16" s="146"/>
      <c r="K16" s="146"/>
      <c r="L16" s="146"/>
      <c r="M16" s="149">
        <v>1830218</v>
      </c>
      <c r="N16" s="152" t="s">
        <v>154</v>
      </c>
    </row>
    <row r="17" spans="1:14">
      <c r="A17" s="140" t="s">
        <v>141</v>
      </c>
      <c r="C17" s="144"/>
      <c r="D17" s="146"/>
      <c r="E17" s="146" t="s">
        <v>132</v>
      </c>
      <c r="F17" s="146"/>
      <c r="G17" s="146"/>
      <c r="H17" s="146"/>
      <c r="I17" s="146"/>
      <c r="J17" s="146"/>
      <c r="K17" s="146"/>
      <c r="L17" s="146"/>
      <c r="M17" s="149">
        <v>1230901</v>
      </c>
      <c r="N17" s="152" t="s">
        <v>154</v>
      </c>
    </row>
    <row r="18" spans="1:14">
      <c r="A18" s="140" t="s">
        <v>183</v>
      </c>
      <c r="C18" s="144"/>
      <c r="D18" s="146"/>
      <c r="E18" s="146"/>
      <c r="F18" s="146" t="s">
        <v>478</v>
      </c>
      <c r="G18" s="146"/>
      <c r="H18" s="146"/>
      <c r="I18" s="146"/>
      <c r="J18" s="146"/>
      <c r="K18" s="146"/>
      <c r="L18" s="146"/>
      <c r="M18" s="149">
        <v>549641</v>
      </c>
      <c r="N18" s="152" t="s">
        <v>154</v>
      </c>
    </row>
    <row r="19" spans="1:14">
      <c r="A19" s="140" t="s">
        <v>227</v>
      </c>
      <c r="C19" s="144"/>
      <c r="D19" s="146"/>
      <c r="E19" s="146"/>
      <c r="F19" s="146" t="s">
        <v>479</v>
      </c>
      <c r="G19" s="146"/>
      <c r="H19" s="146"/>
      <c r="I19" s="146"/>
      <c r="J19" s="146"/>
      <c r="K19" s="146"/>
      <c r="L19" s="146"/>
      <c r="M19" s="149">
        <v>654862</v>
      </c>
      <c r="N19" s="152" t="s">
        <v>154</v>
      </c>
    </row>
    <row r="20" spans="1:14">
      <c r="A20" s="140" t="s">
        <v>402</v>
      </c>
      <c r="C20" s="144"/>
      <c r="D20" s="146"/>
      <c r="E20" s="146"/>
      <c r="F20" s="146" t="s">
        <v>480</v>
      </c>
      <c r="G20" s="146"/>
      <c r="H20" s="146"/>
      <c r="I20" s="146"/>
      <c r="J20" s="146"/>
      <c r="K20" s="146"/>
      <c r="L20" s="146"/>
      <c r="M20" s="149">
        <v>4626</v>
      </c>
      <c r="N20" s="152" t="s">
        <v>154</v>
      </c>
    </row>
    <row r="21" spans="1:14">
      <c r="A21" s="140" t="s">
        <v>432</v>
      </c>
      <c r="C21" s="144"/>
      <c r="D21" s="146"/>
      <c r="E21" s="146"/>
      <c r="F21" s="146" t="s">
        <v>470</v>
      </c>
      <c r="G21" s="146"/>
      <c r="H21" s="146"/>
      <c r="I21" s="146"/>
      <c r="J21" s="146"/>
      <c r="K21" s="146"/>
      <c r="L21" s="146"/>
      <c r="M21" s="149">
        <v>21772</v>
      </c>
      <c r="N21" s="152" t="s">
        <v>154</v>
      </c>
    </row>
    <row r="22" spans="1:14">
      <c r="A22" s="140" t="s">
        <v>57</v>
      </c>
      <c r="C22" s="144"/>
      <c r="D22" s="146"/>
      <c r="E22" s="146" t="s">
        <v>185</v>
      </c>
      <c r="F22" s="146"/>
      <c r="G22" s="146"/>
      <c r="H22" s="146"/>
      <c r="I22" s="146"/>
      <c r="J22" s="146"/>
      <c r="K22" s="146"/>
      <c r="L22" s="146"/>
      <c r="M22" s="149">
        <v>599317</v>
      </c>
      <c r="N22" s="152" t="s">
        <v>154</v>
      </c>
    </row>
    <row r="23" spans="1:14">
      <c r="A23" s="140" t="s">
        <v>433</v>
      </c>
      <c r="C23" s="144"/>
      <c r="D23" s="146"/>
      <c r="E23" s="146"/>
      <c r="F23" s="146" t="s">
        <v>267</v>
      </c>
      <c r="G23" s="146"/>
      <c r="H23" s="146"/>
      <c r="I23" s="146"/>
      <c r="J23" s="146"/>
      <c r="K23" s="146"/>
      <c r="L23" s="146"/>
      <c r="M23" s="149">
        <v>451757</v>
      </c>
      <c r="N23" s="152" t="s">
        <v>154</v>
      </c>
    </row>
    <row r="24" spans="1:14">
      <c r="A24" s="140" t="s">
        <v>434</v>
      </c>
      <c r="C24" s="144"/>
      <c r="D24" s="146"/>
      <c r="E24" s="146"/>
      <c r="F24" s="146" t="s">
        <v>481</v>
      </c>
      <c r="G24" s="146"/>
      <c r="H24" s="146"/>
      <c r="I24" s="146"/>
      <c r="J24" s="146"/>
      <c r="K24" s="146"/>
      <c r="L24" s="146"/>
      <c r="M24" s="149">
        <v>108590</v>
      </c>
      <c r="N24" s="152" t="s">
        <v>154</v>
      </c>
    </row>
    <row r="25" spans="1:14">
      <c r="A25" s="140" t="s">
        <v>435</v>
      </c>
      <c r="C25" s="144"/>
      <c r="D25" s="146"/>
      <c r="E25" s="146"/>
      <c r="F25" s="146" t="s">
        <v>482</v>
      </c>
      <c r="G25" s="146"/>
      <c r="H25" s="146"/>
      <c r="I25" s="146"/>
      <c r="J25" s="146"/>
      <c r="K25" s="146"/>
      <c r="L25" s="146"/>
      <c r="M25" s="149">
        <v>35894</v>
      </c>
      <c r="N25" s="152" t="s">
        <v>154</v>
      </c>
    </row>
    <row r="26" spans="1:14">
      <c r="A26" s="140" t="s">
        <v>436</v>
      </c>
      <c r="C26" s="144"/>
      <c r="D26" s="146"/>
      <c r="E26" s="146"/>
      <c r="F26" s="146" t="s">
        <v>470</v>
      </c>
      <c r="G26" s="146"/>
      <c r="H26" s="146"/>
      <c r="I26" s="146"/>
      <c r="J26" s="146"/>
      <c r="K26" s="146"/>
      <c r="L26" s="146"/>
      <c r="M26" s="149">
        <v>3076</v>
      </c>
      <c r="N26" s="152" t="s">
        <v>154</v>
      </c>
    </row>
    <row r="27" spans="1:14">
      <c r="A27" s="140" t="s">
        <v>236</v>
      </c>
      <c r="C27" s="144"/>
      <c r="D27" s="146" t="s">
        <v>464</v>
      </c>
      <c r="E27" s="146"/>
      <c r="F27" s="146"/>
      <c r="G27" s="146"/>
      <c r="H27" s="146"/>
      <c r="I27" s="146"/>
      <c r="J27" s="146"/>
      <c r="K27" s="146"/>
      <c r="L27" s="146"/>
      <c r="M27" s="149">
        <v>2469077</v>
      </c>
      <c r="N27" s="152" t="s">
        <v>154</v>
      </c>
    </row>
    <row r="28" spans="1:14">
      <c r="A28" s="140" t="s">
        <v>437</v>
      </c>
      <c r="C28" s="144"/>
      <c r="D28" s="146"/>
      <c r="E28" s="146" t="s">
        <v>468</v>
      </c>
      <c r="F28" s="146"/>
      <c r="G28" s="146"/>
      <c r="H28" s="146"/>
      <c r="I28" s="146"/>
      <c r="J28" s="146"/>
      <c r="K28" s="146"/>
      <c r="L28" s="146"/>
      <c r="M28" s="149">
        <v>1975991</v>
      </c>
      <c r="N28" s="152" t="s">
        <v>154</v>
      </c>
    </row>
    <row r="29" spans="1:14">
      <c r="A29" s="140" t="s">
        <v>332</v>
      </c>
      <c r="C29" s="144"/>
      <c r="D29" s="146"/>
      <c r="E29" s="146" t="s">
        <v>166</v>
      </c>
      <c r="F29" s="146"/>
      <c r="G29" s="146"/>
      <c r="H29" s="146"/>
      <c r="I29" s="146"/>
      <c r="J29" s="146"/>
      <c r="K29" s="146"/>
      <c r="L29" s="146"/>
      <c r="M29" s="149">
        <v>278980</v>
      </c>
      <c r="N29" s="152" t="s">
        <v>154</v>
      </c>
    </row>
    <row r="30" spans="1:14">
      <c r="A30" s="140" t="s">
        <v>438</v>
      </c>
      <c r="C30" s="144"/>
      <c r="D30" s="146"/>
      <c r="E30" s="146" t="s">
        <v>129</v>
      </c>
      <c r="F30" s="146"/>
      <c r="G30" s="146"/>
      <c r="H30" s="146"/>
      <c r="I30" s="146"/>
      <c r="J30" s="146"/>
      <c r="K30" s="146"/>
      <c r="L30" s="146"/>
      <c r="M30" s="149">
        <v>83642</v>
      </c>
      <c r="N30" s="152" t="s">
        <v>154</v>
      </c>
    </row>
    <row r="31" spans="1:14">
      <c r="A31" s="140" t="s">
        <v>351</v>
      </c>
      <c r="C31" s="144"/>
      <c r="D31" s="146"/>
      <c r="E31" s="146" t="s">
        <v>469</v>
      </c>
      <c r="F31" s="146"/>
      <c r="G31" s="146"/>
      <c r="H31" s="146"/>
      <c r="I31" s="146"/>
      <c r="J31" s="146"/>
      <c r="K31" s="146"/>
      <c r="L31" s="146"/>
      <c r="M31" s="149">
        <v>130464</v>
      </c>
      <c r="N31" s="152" t="s">
        <v>154</v>
      </c>
    </row>
    <row r="32" spans="1:14">
      <c r="A32" s="140" t="s">
        <v>397</v>
      </c>
      <c r="C32" s="144"/>
      <c r="D32" s="146" t="s">
        <v>465</v>
      </c>
      <c r="E32" s="146"/>
      <c r="F32" s="146"/>
      <c r="G32" s="146"/>
      <c r="H32" s="146"/>
      <c r="I32" s="146"/>
      <c r="J32" s="146"/>
      <c r="K32" s="146"/>
      <c r="L32" s="146"/>
      <c r="M32" s="149">
        <v>7150</v>
      </c>
      <c r="N32" s="152" t="s">
        <v>154</v>
      </c>
    </row>
    <row r="33" spans="1:14">
      <c r="A33" s="140" t="s">
        <v>389</v>
      </c>
      <c r="C33" s="144"/>
      <c r="D33" s="146"/>
      <c r="E33" s="146" t="s">
        <v>327</v>
      </c>
      <c r="F33" s="146"/>
      <c r="G33" s="146"/>
      <c r="H33" s="146"/>
      <c r="I33" s="146"/>
      <c r="J33" s="146"/>
      <c r="K33" s="146"/>
      <c r="L33" s="146"/>
      <c r="M33" s="149" t="s">
        <v>309</v>
      </c>
      <c r="N33" s="152" t="s">
        <v>154</v>
      </c>
    </row>
    <row r="34" spans="1:14">
      <c r="A34" s="140" t="s">
        <v>439</v>
      </c>
      <c r="C34" s="144"/>
      <c r="D34" s="146"/>
      <c r="E34" s="146" t="s">
        <v>470</v>
      </c>
      <c r="F34" s="146"/>
      <c r="G34" s="146"/>
      <c r="H34" s="146"/>
      <c r="I34" s="146"/>
      <c r="J34" s="146"/>
      <c r="K34" s="146"/>
      <c r="L34" s="146"/>
      <c r="M34" s="149">
        <v>7150</v>
      </c>
      <c r="N34" s="152" t="s">
        <v>154</v>
      </c>
    </row>
    <row r="35" spans="1:14">
      <c r="A35" s="140" t="s">
        <v>441</v>
      </c>
      <c r="C35" s="144"/>
      <c r="D35" s="146" t="s">
        <v>466</v>
      </c>
      <c r="E35" s="146"/>
      <c r="F35" s="146"/>
      <c r="G35" s="146"/>
      <c r="H35" s="146"/>
      <c r="I35" s="146"/>
      <c r="J35" s="146"/>
      <c r="K35" s="146"/>
      <c r="L35" s="146"/>
      <c r="M35" s="149" t="s">
        <v>309</v>
      </c>
      <c r="N35" s="152" t="s">
        <v>154</v>
      </c>
    </row>
    <row r="36" spans="1:14">
      <c r="A36" s="140" t="s">
        <v>170</v>
      </c>
      <c r="C36" s="251" t="s">
        <v>10</v>
      </c>
      <c r="D36" s="253"/>
      <c r="E36" s="253"/>
      <c r="F36" s="253"/>
      <c r="G36" s="253"/>
      <c r="H36" s="253"/>
      <c r="I36" s="253"/>
      <c r="J36" s="253"/>
      <c r="K36" s="253"/>
      <c r="L36" s="253"/>
      <c r="M36" s="255">
        <v>631709</v>
      </c>
      <c r="N36" s="258" t="s">
        <v>154</v>
      </c>
    </row>
    <row r="37" spans="1:14">
      <c r="A37" s="140"/>
      <c r="C37" s="144" t="s">
        <v>459</v>
      </c>
      <c r="D37" s="146"/>
      <c r="E37" s="146"/>
      <c r="F37" s="146"/>
      <c r="G37" s="146"/>
      <c r="H37" s="146"/>
      <c r="I37" s="146"/>
      <c r="J37" s="146"/>
      <c r="K37" s="146"/>
      <c r="L37" s="146"/>
      <c r="M37" s="149"/>
      <c r="N37" s="152"/>
    </row>
    <row r="38" spans="1:14">
      <c r="A38" s="140" t="s">
        <v>442</v>
      </c>
      <c r="C38" s="144"/>
      <c r="D38" s="146" t="s">
        <v>234</v>
      </c>
      <c r="E38" s="146"/>
      <c r="F38" s="146"/>
      <c r="G38" s="146"/>
      <c r="H38" s="146"/>
      <c r="I38" s="146"/>
      <c r="J38" s="146"/>
      <c r="K38" s="146"/>
      <c r="L38" s="146"/>
      <c r="M38" s="149">
        <v>776828</v>
      </c>
      <c r="N38" s="152" t="s">
        <v>311</v>
      </c>
    </row>
    <row r="39" spans="1:14">
      <c r="A39" s="140" t="s">
        <v>244</v>
      </c>
      <c r="C39" s="144"/>
      <c r="D39" s="146"/>
      <c r="E39" s="146" t="s">
        <v>303</v>
      </c>
      <c r="F39" s="146"/>
      <c r="G39" s="146"/>
      <c r="H39" s="146"/>
      <c r="I39" s="146"/>
      <c r="J39" s="146"/>
      <c r="K39" s="146"/>
      <c r="L39" s="146"/>
      <c r="M39" s="149">
        <v>387750</v>
      </c>
      <c r="N39" s="152" t="s">
        <v>154</v>
      </c>
    </row>
    <row r="40" spans="1:14">
      <c r="A40" s="140" t="s">
        <v>443</v>
      </c>
      <c r="C40" s="144"/>
      <c r="D40" s="146"/>
      <c r="E40" s="146" t="s">
        <v>471</v>
      </c>
      <c r="F40" s="146"/>
      <c r="G40" s="146"/>
      <c r="H40" s="146"/>
      <c r="I40" s="146"/>
      <c r="J40" s="146"/>
      <c r="K40" s="146"/>
      <c r="L40" s="146"/>
      <c r="M40" s="149">
        <v>388438</v>
      </c>
      <c r="N40" s="152" t="s">
        <v>154</v>
      </c>
    </row>
    <row r="41" spans="1:14">
      <c r="A41" s="140" t="s">
        <v>444</v>
      </c>
      <c r="C41" s="144"/>
      <c r="D41" s="146"/>
      <c r="E41" s="146" t="s">
        <v>473</v>
      </c>
      <c r="F41" s="146"/>
      <c r="G41" s="146"/>
      <c r="H41" s="146"/>
      <c r="I41" s="146"/>
      <c r="J41" s="146"/>
      <c r="K41" s="146"/>
      <c r="L41" s="146"/>
      <c r="M41" s="149">
        <v>639</v>
      </c>
      <c r="N41" s="152" t="s">
        <v>154</v>
      </c>
    </row>
    <row r="42" spans="1:14">
      <c r="A42" s="140" t="s">
        <v>359</v>
      </c>
      <c r="C42" s="144"/>
      <c r="D42" s="146"/>
      <c r="E42" s="146" t="s">
        <v>474</v>
      </c>
      <c r="F42" s="146"/>
      <c r="G42" s="146"/>
      <c r="H42" s="146"/>
      <c r="I42" s="146"/>
      <c r="J42" s="146"/>
      <c r="K42" s="146"/>
      <c r="L42" s="146"/>
      <c r="M42" s="149" t="s">
        <v>309</v>
      </c>
      <c r="N42" s="152" t="s">
        <v>154</v>
      </c>
    </row>
    <row r="43" spans="1:14">
      <c r="A43" s="140" t="s">
        <v>445</v>
      </c>
      <c r="C43" s="144"/>
      <c r="D43" s="146"/>
      <c r="E43" s="146" t="s">
        <v>470</v>
      </c>
      <c r="F43" s="146"/>
      <c r="G43" s="146"/>
      <c r="H43" s="146"/>
      <c r="I43" s="146"/>
      <c r="J43" s="146"/>
      <c r="K43" s="146"/>
      <c r="L43" s="146"/>
      <c r="M43" s="149" t="s">
        <v>309</v>
      </c>
      <c r="N43" s="152" t="s">
        <v>154</v>
      </c>
    </row>
    <row r="44" spans="1:14">
      <c r="A44" s="140" t="s">
        <v>446</v>
      </c>
      <c r="C44" s="144"/>
      <c r="D44" s="146" t="s">
        <v>467</v>
      </c>
      <c r="E44" s="146"/>
      <c r="F44" s="146"/>
      <c r="G44" s="146"/>
      <c r="H44" s="146"/>
      <c r="I44" s="146"/>
      <c r="J44" s="146"/>
      <c r="K44" s="146"/>
      <c r="L44" s="146"/>
      <c r="M44" s="149">
        <v>473508</v>
      </c>
      <c r="N44" s="152" t="s">
        <v>311</v>
      </c>
    </row>
    <row r="45" spans="1:14">
      <c r="A45" s="140" t="s">
        <v>447</v>
      </c>
      <c r="C45" s="144"/>
      <c r="D45" s="146"/>
      <c r="E45" s="146" t="s">
        <v>166</v>
      </c>
      <c r="F45" s="146"/>
      <c r="G45" s="146"/>
      <c r="H45" s="146"/>
      <c r="I45" s="146"/>
      <c r="J45" s="146"/>
      <c r="K45" s="146"/>
      <c r="L45" s="146"/>
      <c r="M45" s="149">
        <v>85056</v>
      </c>
      <c r="N45" s="152" t="s">
        <v>154</v>
      </c>
    </row>
    <row r="46" spans="1:14">
      <c r="A46" s="140" t="s">
        <v>440</v>
      </c>
      <c r="C46" s="144"/>
      <c r="D46" s="146"/>
      <c r="E46" s="146" t="s">
        <v>475</v>
      </c>
      <c r="F46" s="146"/>
      <c r="G46" s="146"/>
      <c r="H46" s="146"/>
      <c r="I46" s="146"/>
      <c r="J46" s="146"/>
      <c r="K46" s="146"/>
      <c r="L46" s="146"/>
      <c r="M46" s="149">
        <v>381824</v>
      </c>
      <c r="N46" s="152" t="s">
        <v>154</v>
      </c>
    </row>
    <row r="47" spans="1:14">
      <c r="A47" s="140" t="s">
        <v>449</v>
      </c>
      <c r="C47" s="144"/>
      <c r="D47" s="146"/>
      <c r="E47" s="146" t="s">
        <v>476</v>
      </c>
      <c r="F47" s="146"/>
      <c r="G47" s="146"/>
      <c r="H47" s="146"/>
      <c r="I47" s="146"/>
      <c r="J47" s="146"/>
      <c r="K47" s="146"/>
      <c r="L47" s="146"/>
      <c r="M47" s="149" t="s">
        <v>309</v>
      </c>
      <c r="N47" s="152" t="s">
        <v>154</v>
      </c>
    </row>
    <row r="48" spans="1:14">
      <c r="A48" s="140" t="s">
        <v>450</v>
      </c>
      <c r="C48" s="144"/>
      <c r="D48" s="146"/>
      <c r="E48" s="146" t="s">
        <v>456</v>
      </c>
      <c r="F48" s="146"/>
      <c r="G48" s="146"/>
      <c r="H48" s="146"/>
      <c r="I48" s="146"/>
      <c r="J48" s="146"/>
      <c r="K48" s="146"/>
      <c r="L48" s="146"/>
      <c r="M48" s="149">
        <v>6627</v>
      </c>
      <c r="N48" s="152" t="s">
        <v>154</v>
      </c>
    </row>
    <row r="49" spans="1:14">
      <c r="A49" s="140" t="s">
        <v>317</v>
      </c>
      <c r="C49" s="144"/>
      <c r="D49" s="146"/>
      <c r="E49" s="146" t="s">
        <v>469</v>
      </c>
      <c r="F49" s="146"/>
      <c r="G49" s="146"/>
      <c r="H49" s="146"/>
      <c r="I49" s="146"/>
      <c r="J49" s="146"/>
      <c r="K49" s="146"/>
      <c r="L49" s="146"/>
      <c r="M49" s="149" t="s">
        <v>309</v>
      </c>
      <c r="N49" s="152" t="s">
        <v>154</v>
      </c>
    </row>
    <row r="50" spans="1:14">
      <c r="A50" s="140" t="s">
        <v>167</v>
      </c>
      <c r="C50" s="251" t="s">
        <v>460</v>
      </c>
      <c r="D50" s="253"/>
      <c r="E50" s="253"/>
      <c r="F50" s="253"/>
      <c r="G50" s="253"/>
      <c r="H50" s="253"/>
      <c r="I50" s="253"/>
      <c r="J50" s="253"/>
      <c r="K50" s="253"/>
      <c r="L50" s="253"/>
      <c r="M50" s="255">
        <v>-303320</v>
      </c>
      <c r="N50" s="258" t="s">
        <v>154</v>
      </c>
    </row>
    <row r="51" spans="1:14">
      <c r="A51" s="140"/>
      <c r="C51" s="144" t="s">
        <v>336</v>
      </c>
      <c r="D51" s="146"/>
      <c r="E51" s="146"/>
      <c r="F51" s="146"/>
      <c r="G51" s="146"/>
      <c r="H51" s="146"/>
      <c r="I51" s="146"/>
      <c r="J51" s="146"/>
      <c r="K51" s="146"/>
      <c r="L51" s="146"/>
      <c r="M51" s="149"/>
      <c r="N51" s="152"/>
    </row>
    <row r="52" spans="1:14">
      <c r="A52" s="140" t="s">
        <v>88</v>
      </c>
      <c r="C52" s="144"/>
      <c r="D52" s="146" t="s">
        <v>180</v>
      </c>
      <c r="E52" s="146"/>
      <c r="F52" s="146"/>
      <c r="G52" s="146"/>
      <c r="H52" s="146"/>
      <c r="I52" s="146"/>
      <c r="J52" s="146"/>
      <c r="K52" s="146"/>
      <c r="L52" s="146"/>
      <c r="M52" s="149">
        <v>239641</v>
      </c>
      <c r="N52" s="152" t="s">
        <v>154</v>
      </c>
    </row>
    <row r="53" spans="1:14">
      <c r="A53" s="140" t="s">
        <v>451</v>
      </c>
      <c r="C53" s="144"/>
      <c r="D53" s="146"/>
      <c r="E53" s="146" t="s">
        <v>339</v>
      </c>
      <c r="F53" s="146"/>
      <c r="G53" s="146"/>
      <c r="H53" s="146"/>
      <c r="I53" s="146"/>
      <c r="J53" s="146"/>
      <c r="K53" s="146"/>
      <c r="L53" s="146"/>
      <c r="M53" s="149">
        <v>239641</v>
      </c>
      <c r="N53" s="152" t="s">
        <v>154</v>
      </c>
    </row>
    <row r="54" spans="1:14">
      <c r="A54" s="140" t="s">
        <v>199</v>
      </c>
      <c r="C54" s="144"/>
      <c r="D54" s="146"/>
      <c r="E54" s="146" t="s">
        <v>470</v>
      </c>
      <c r="F54" s="146"/>
      <c r="G54" s="146"/>
      <c r="H54" s="146"/>
      <c r="I54" s="146"/>
      <c r="J54" s="146"/>
      <c r="K54" s="146"/>
      <c r="L54" s="146"/>
      <c r="M54" s="149" t="s">
        <v>309</v>
      </c>
      <c r="N54" s="152" t="s">
        <v>154</v>
      </c>
    </row>
    <row r="55" spans="1:14">
      <c r="A55" s="140" t="s">
        <v>452</v>
      </c>
      <c r="C55" s="144"/>
      <c r="D55" s="146" t="s">
        <v>384</v>
      </c>
      <c r="E55" s="146"/>
      <c r="F55" s="146"/>
      <c r="G55" s="146"/>
      <c r="H55" s="146"/>
      <c r="I55" s="146"/>
      <c r="J55" s="146"/>
      <c r="K55" s="146"/>
      <c r="L55" s="146"/>
      <c r="M55" s="149">
        <v>195115</v>
      </c>
      <c r="N55" s="152" t="s">
        <v>154</v>
      </c>
    </row>
    <row r="56" spans="1:14">
      <c r="A56" s="140" t="s">
        <v>231</v>
      </c>
      <c r="C56" s="144"/>
      <c r="D56" s="146"/>
      <c r="E56" s="146" t="s">
        <v>398</v>
      </c>
      <c r="F56" s="146"/>
      <c r="G56" s="146"/>
      <c r="H56" s="146"/>
      <c r="I56" s="146"/>
      <c r="J56" s="146"/>
      <c r="K56" s="146"/>
      <c r="L56" s="146"/>
      <c r="M56" s="149">
        <v>195115</v>
      </c>
      <c r="N56" s="152" t="s">
        <v>154</v>
      </c>
    </row>
    <row r="57" spans="1:14">
      <c r="A57" s="140" t="s">
        <v>182</v>
      </c>
      <c r="C57" s="144"/>
      <c r="D57" s="146"/>
      <c r="E57" s="146" t="s">
        <v>469</v>
      </c>
      <c r="F57" s="146"/>
      <c r="G57" s="146"/>
      <c r="H57" s="146"/>
      <c r="I57" s="146"/>
      <c r="J57" s="146"/>
      <c r="K57" s="146"/>
      <c r="L57" s="146"/>
      <c r="M57" s="149" t="s">
        <v>309</v>
      </c>
      <c r="N57" s="152" t="s">
        <v>154</v>
      </c>
    </row>
    <row r="58" spans="1:14">
      <c r="A58" s="140" t="s">
        <v>325</v>
      </c>
      <c r="C58" s="251" t="s">
        <v>285</v>
      </c>
      <c r="D58" s="253"/>
      <c r="E58" s="253"/>
      <c r="F58" s="253"/>
      <c r="G58" s="253"/>
      <c r="H58" s="253"/>
      <c r="I58" s="253"/>
      <c r="J58" s="253"/>
      <c r="K58" s="253"/>
      <c r="L58" s="253"/>
      <c r="M58" s="255">
        <v>-44526</v>
      </c>
      <c r="N58" s="258" t="s">
        <v>154</v>
      </c>
    </row>
    <row r="59" spans="1:14">
      <c r="A59" s="140" t="s">
        <v>270</v>
      </c>
      <c r="C59" s="144" t="s">
        <v>376</v>
      </c>
      <c r="D59" s="146"/>
      <c r="E59" s="146"/>
      <c r="F59" s="146"/>
      <c r="G59" s="146"/>
      <c r="H59" s="146"/>
      <c r="I59" s="146"/>
      <c r="J59" s="146"/>
      <c r="K59" s="146"/>
      <c r="L59" s="146"/>
      <c r="M59" s="149">
        <v>283863</v>
      </c>
      <c r="N59" s="152" t="s">
        <v>154</v>
      </c>
    </row>
    <row r="60" spans="1:14" ht="14.25">
      <c r="A60" s="140" t="s">
        <v>453</v>
      </c>
      <c r="C60" s="251" t="s">
        <v>379</v>
      </c>
      <c r="D60" s="253"/>
      <c r="E60" s="253"/>
      <c r="F60" s="253"/>
      <c r="G60" s="253"/>
      <c r="H60" s="253"/>
      <c r="I60" s="253"/>
      <c r="J60" s="253"/>
      <c r="K60" s="253"/>
      <c r="L60" s="253"/>
      <c r="M60" s="255">
        <v>1995193</v>
      </c>
      <c r="N60" s="258" t="s">
        <v>154</v>
      </c>
    </row>
    <row r="61" spans="1:14" hidden="1">
      <c r="A61" s="140">
        <v>4435000</v>
      </c>
      <c r="C61" s="144" t="s">
        <v>419</v>
      </c>
      <c r="D61" s="146"/>
      <c r="E61" s="146"/>
      <c r="F61" s="146"/>
      <c r="G61" s="146"/>
      <c r="H61" s="146"/>
      <c r="I61" s="146"/>
      <c r="J61" s="146"/>
      <c r="K61" s="146"/>
      <c r="L61" s="146"/>
      <c r="M61" s="149" t="s">
        <v>309</v>
      </c>
      <c r="N61" s="152" t="s">
        <v>154</v>
      </c>
    </row>
    <row r="62" spans="1:14" ht="14.25">
      <c r="A62" s="140" t="s">
        <v>454</v>
      </c>
      <c r="C62" s="204" t="s">
        <v>426</v>
      </c>
      <c r="D62" s="210"/>
      <c r="E62" s="210"/>
      <c r="F62" s="210"/>
      <c r="G62" s="210"/>
      <c r="H62" s="210"/>
      <c r="I62" s="210"/>
      <c r="J62" s="210"/>
      <c r="K62" s="210"/>
      <c r="L62" s="210"/>
      <c r="M62" s="150">
        <v>2279056</v>
      </c>
      <c r="N62" s="153" t="s">
        <v>154</v>
      </c>
    </row>
    <row r="63" spans="1:14" ht="14.25">
      <c r="A63" s="140"/>
      <c r="N63" s="259"/>
    </row>
    <row r="64" spans="1:14">
      <c r="A64" s="140" t="s">
        <v>237</v>
      </c>
      <c r="C64" s="252" t="s">
        <v>32</v>
      </c>
      <c r="D64" s="254"/>
      <c r="E64" s="254"/>
      <c r="F64" s="254"/>
      <c r="G64" s="254"/>
      <c r="H64" s="254"/>
      <c r="I64" s="254"/>
      <c r="J64" s="254"/>
      <c r="K64" s="254"/>
      <c r="L64" s="254"/>
      <c r="M64" s="215">
        <v>12105</v>
      </c>
      <c r="N64" s="260" t="s">
        <v>154</v>
      </c>
    </row>
    <row r="65" spans="1:14">
      <c r="A65" s="140" t="s">
        <v>455</v>
      </c>
      <c r="C65" s="251" t="s">
        <v>461</v>
      </c>
      <c r="D65" s="253"/>
      <c r="E65" s="253"/>
      <c r="F65" s="253"/>
      <c r="G65" s="253"/>
      <c r="H65" s="253"/>
      <c r="I65" s="253"/>
      <c r="J65" s="253"/>
      <c r="K65" s="253"/>
      <c r="L65" s="253"/>
      <c r="M65" s="255">
        <v>-733</v>
      </c>
      <c r="N65" s="258" t="s">
        <v>154</v>
      </c>
    </row>
    <row r="66" spans="1:14" ht="14.25">
      <c r="A66" s="140" t="s">
        <v>457</v>
      </c>
      <c r="C66" s="202" t="s">
        <v>6</v>
      </c>
      <c r="D66" s="208"/>
      <c r="E66" s="208"/>
      <c r="F66" s="208"/>
      <c r="G66" s="208"/>
      <c r="H66" s="208"/>
      <c r="I66" s="208"/>
      <c r="J66" s="208"/>
      <c r="K66" s="208"/>
      <c r="L66" s="208"/>
      <c r="M66" s="216">
        <v>11371</v>
      </c>
      <c r="N66" s="245" t="s">
        <v>311</v>
      </c>
    </row>
    <row r="67" spans="1:14" ht="14.25">
      <c r="A67" s="140" t="s">
        <v>458</v>
      </c>
      <c r="C67" s="204" t="s">
        <v>283</v>
      </c>
      <c r="D67" s="210"/>
      <c r="E67" s="210"/>
      <c r="F67" s="210"/>
      <c r="G67" s="210"/>
      <c r="H67" s="210"/>
      <c r="I67" s="210"/>
      <c r="J67" s="210"/>
      <c r="K67" s="210"/>
      <c r="L67" s="210"/>
      <c r="M67" s="150">
        <v>2290427</v>
      </c>
      <c r="N67" s="153" t="s">
        <v>154</v>
      </c>
    </row>
    <row r="68" spans="1:14" ht="6.75" customHeight="1"/>
    <row r="69" spans="1:14">
      <c r="D69" s="139" t="s">
        <v>263</v>
      </c>
    </row>
  </sheetData>
  <mergeCells count="5">
    <mergeCell ref="C9:N9"/>
    <mergeCell ref="C10:N10"/>
    <mergeCell ref="C11:N11"/>
    <mergeCell ref="C13:L14"/>
    <mergeCell ref="M13:N14"/>
  </mergeCells>
  <phoneticPr fontId="11"/>
  <pageMargins left="0.70866141732282995" right="0.70866141732282995" top="0.39370078740157" bottom="0.39370078740157" header="0.51181102362205" footer="0.51181102362205"/>
  <pageSetup paperSize="9" scale="93"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X28"/>
  <sheetViews>
    <sheetView workbookViewId="0">
      <selection activeCell="D1" sqref="D1"/>
    </sheetView>
  </sheetViews>
  <sheetFormatPr defaultRowHeight="16.5" customHeight="1"/>
  <cols>
    <col min="1" max="2" width="10.25" style="161" customWidth="1"/>
    <col min="3" max="22" width="9.375" style="161" customWidth="1"/>
    <col min="23" max="23" width="9" style="161" customWidth="1"/>
    <col min="24" max="24" width="10.5" style="161" bestFit="1" customWidth="1"/>
    <col min="25" max="16384" width="9" style="161" customWidth="1"/>
  </cols>
  <sheetData>
    <row r="1" spans="1:24" ht="13.5" customHeight="1">
      <c r="A1" s="261" t="s">
        <v>193</v>
      </c>
    </row>
    <row r="2" spans="1:24" ht="13.5" customHeight="1">
      <c r="A2" s="261" t="s">
        <v>247</v>
      </c>
    </row>
    <row r="3" spans="1:24" ht="13.5" customHeight="1">
      <c r="A3" s="261" t="s">
        <v>250</v>
      </c>
    </row>
    <row r="4" spans="1:24" ht="13.5" customHeight="1">
      <c r="A4" s="261" t="s">
        <v>233</v>
      </c>
    </row>
    <row r="5" spans="1:24" ht="13.5" customHeight="1">
      <c r="A5" s="261" t="s">
        <v>87</v>
      </c>
    </row>
    <row r="6" spans="1:24" ht="13.5" customHeight="1"/>
    <row r="7" spans="1:24" ht="20.25" customHeight="1">
      <c r="A7" s="262" t="s">
        <v>15</v>
      </c>
      <c r="E7" s="262" t="s">
        <v>488</v>
      </c>
      <c r="V7" s="269" t="s">
        <v>494</v>
      </c>
    </row>
    <row r="8" spans="1:24" ht="12.75" customHeight="1">
      <c r="A8" s="263" t="s">
        <v>136</v>
      </c>
      <c r="B8" s="263"/>
      <c r="C8" s="263" t="s">
        <v>342</v>
      </c>
      <c r="D8" s="263"/>
      <c r="E8" s="263" t="s">
        <v>156</v>
      </c>
      <c r="F8" s="263"/>
      <c r="G8" s="263" t="s">
        <v>489</v>
      </c>
      <c r="H8" s="263"/>
      <c r="I8" s="263" t="s">
        <v>490</v>
      </c>
      <c r="J8" s="263"/>
      <c r="K8" s="263" t="s">
        <v>491</v>
      </c>
      <c r="L8" s="263"/>
      <c r="M8" s="263" t="s">
        <v>492</v>
      </c>
      <c r="N8" s="263"/>
      <c r="O8" s="263" t="s">
        <v>42</v>
      </c>
      <c r="P8" s="263"/>
      <c r="Q8" s="263" t="s">
        <v>271</v>
      </c>
      <c r="R8" s="263"/>
      <c r="S8" s="263" t="s">
        <v>428</v>
      </c>
      <c r="T8" s="263"/>
      <c r="U8" s="263" t="s">
        <v>425</v>
      </c>
      <c r="V8" s="263"/>
    </row>
    <row r="9" spans="1:24" ht="12.75" customHeight="1">
      <c r="A9" s="263"/>
      <c r="B9" s="263"/>
      <c r="C9" s="263"/>
      <c r="D9" s="263"/>
      <c r="E9" s="263"/>
      <c r="F9" s="263"/>
      <c r="G9" s="263"/>
      <c r="H9" s="263"/>
      <c r="I9" s="263"/>
      <c r="J9" s="263"/>
      <c r="K9" s="263"/>
      <c r="L9" s="263"/>
      <c r="M9" s="263"/>
      <c r="N9" s="263"/>
      <c r="O9" s="263"/>
      <c r="P9" s="263"/>
      <c r="Q9" s="263"/>
      <c r="R9" s="263"/>
      <c r="S9" s="263"/>
      <c r="T9" s="263"/>
      <c r="U9" s="263"/>
      <c r="V9" s="263"/>
    </row>
    <row r="10" spans="1:24" ht="13.5" customHeight="1">
      <c r="A10" s="264" t="s">
        <v>463</v>
      </c>
      <c r="B10" s="264"/>
      <c r="C10" s="266">
        <v>485980</v>
      </c>
      <c r="D10" s="267"/>
      <c r="E10" s="266">
        <v>1648237</v>
      </c>
      <c r="F10" s="267"/>
      <c r="G10" s="266">
        <v>781775</v>
      </c>
      <c r="H10" s="267"/>
      <c r="I10" s="266">
        <v>244879</v>
      </c>
      <c r="J10" s="267"/>
      <c r="K10" s="266">
        <v>3647399</v>
      </c>
      <c r="L10" s="267"/>
      <c r="M10" s="266">
        <v>572145</v>
      </c>
      <c r="N10" s="267"/>
      <c r="O10" s="266">
        <v>1460556</v>
      </c>
      <c r="P10" s="267"/>
      <c r="Q10" s="266">
        <v>0</v>
      </c>
      <c r="R10" s="267"/>
      <c r="S10" s="266">
        <v>0</v>
      </c>
      <c r="T10" s="267"/>
      <c r="U10" s="266">
        <v>8840970</v>
      </c>
      <c r="V10" s="267"/>
      <c r="X10" s="270"/>
    </row>
    <row r="11" spans="1:24" ht="13.5" customHeight="1">
      <c r="A11" s="264" t="s">
        <v>448</v>
      </c>
      <c r="B11" s="264"/>
      <c r="C11" s="266">
        <v>57832</v>
      </c>
      <c r="D11" s="267"/>
      <c r="E11" s="266">
        <v>151285</v>
      </c>
      <c r="F11" s="267"/>
      <c r="G11" s="266">
        <v>65388</v>
      </c>
      <c r="H11" s="267"/>
      <c r="I11" s="266">
        <v>1053</v>
      </c>
      <c r="J11" s="267"/>
      <c r="K11" s="266">
        <v>2154677</v>
      </c>
      <c r="L11" s="267"/>
      <c r="M11" s="266">
        <v>2686</v>
      </c>
      <c r="N11" s="267"/>
      <c r="O11" s="266">
        <v>226299</v>
      </c>
      <c r="P11" s="267"/>
      <c r="Q11" s="266">
        <v>0</v>
      </c>
      <c r="R11" s="267"/>
      <c r="S11" s="266">
        <v>0</v>
      </c>
      <c r="T11" s="267"/>
      <c r="U11" s="266">
        <v>2659220</v>
      </c>
      <c r="V11" s="267"/>
      <c r="X11" s="270"/>
    </row>
    <row r="12" spans="1:24" ht="13.5" customHeight="1">
      <c r="A12" s="264" t="s">
        <v>486</v>
      </c>
      <c r="B12" s="264"/>
      <c r="C12" s="266">
        <v>0</v>
      </c>
      <c r="D12" s="267"/>
      <c r="E12" s="266">
        <v>0</v>
      </c>
      <c r="F12" s="267"/>
      <c r="G12" s="266">
        <v>0</v>
      </c>
      <c r="H12" s="267"/>
      <c r="I12" s="266">
        <v>0</v>
      </c>
      <c r="J12" s="267"/>
      <c r="K12" s="266">
        <v>0</v>
      </c>
      <c r="L12" s="267"/>
      <c r="M12" s="266">
        <v>0</v>
      </c>
      <c r="N12" s="267"/>
      <c r="O12" s="266">
        <v>621742</v>
      </c>
      <c r="P12" s="267"/>
      <c r="Q12" s="266">
        <v>0</v>
      </c>
      <c r="R12" s="267"/>
      <c r="S12" s="266">
        <v>0</v>
      </c>
      <c r="T12" s="267"/>
      <c r="U12" s="266">
        <v>621742</v>
      </c>
      <c r="V12" s="267"/>
      <c r="X12" s="270"/>
    </row>
    <row r="13" spans="1:24" ht="13.5" customHeight="1">
      <c r="A13" s="264" t="s">
        <v>142</v>
      </c>
      <c r="B13" s="264"/>
      <c r="C13" s="266">
        <v>413011</v>
      </c>
      <c r="D13" s="267"/>
      <c r="E13" s="266">
        <v>1389925</v>
      </c>
      <c r="F13" s="267"/>
      <c r="G13" s="266">
        <v>667166</v>
      </c>
      <c r="H13" s="267"/>
      <c r="I13" s="266">
        <v>111748</v>
      </c>
      <c r="J13" s="267"/>
      <c r="K13" s="266">
        <v>1113017</v>
      </c>
      <c r="L13" s="267"/>
      <c r="M13" s="266">
        <v>20942</v>
      </c>
      <c r="N13" s="267"/>
      <c r="O13" s="266">
        <v>417883</v>
      </c>
      <c r="P13" s="267"/>
      <c r="Q13" s="266">
        <v>0</v>
      </c>
      <c r="R13" s="267"/>
      <c r="S13" s="266">
        <v>0</v>
      </c>
      <c r="T13" s="267"/>
      <c r="U13" s="266">
        <v>4133692</v>
      </c>
      <c r="V13" s="267"/>
      <c r="X13" s="270"/>
    </row>
    <row r="14" spans="1:24" ht="13.5" customHeight="1">
      <c r="A14" s="264" t="s">
        <v>59</v>
      </c>
      <c r="B14" s="264"/>
      <c r="C14" s="266">
        <v>15137</v>
      </c>
      <c r="D14" s="267"/>
      <c r="E14" s="266">
        <v>107027</v>
      </c>
      <c r="F14" s="267"/>
      <c r="G14" s="266">
        <v>49221</v>
      </c>
      <c r="H14" s="267"/>
      <c r="I14" s="266">
        <v>132078</v>
      </c>
      <c r="J14" s="267"/>
      <c r="K14" s="266">
        <v>347170</v>
      </c>
      <c r="L14" s="267"/>
      <c r="M14" s="266">
        <v>548517</v>
      </c>
      <c r="N14" s="267"/>
      <c r="O14" s="266">
        <v>194632</v>
      </c>
      <c r="P14" s="267"/>
      <c r="Q14" s="266">
        <v>0</v>
      </c>
      <c r="R14" s="267"/>
      <c r="S14" s="266">
        <v>0</v>
      </c>
      <c r="T14" s="267"/>
      <c r="U14" s="266">
        <v>1393782</v>
      </c>
      <c r="V14" s="267"/>
      <c r="X14" s="270"/>
    </row>
    <row r="15" spans="1:24" ht="13.5" customHeight="1">
      <c r="A15" s="264" t="s">
        <v>429</v>
      </c>
      <c r="B15" s="264"/>
      <c r="C15" s="266" t="s">
        <v>309</v>
      </c>
      <c r="D15" s="267"/>
      <c r="E15" s="266" t="s">
        <v>309</v>
      </c>
      <c r="F15" s="267"/>
      <c r="G15" s="266" t="s">
        <v>309</v>
      </c>
      <c r="H15" s="267"/>
      <c r="I15" s="266" t="s">
        <v>309</v>
      </c>
      <c r="J15" s="267"/>
      <c r="K15" s="266" t="s">
        <v>309</v>
      </c>
      <c r="L15" s="267"/>
      <c r="M15" s="266" t="s">
        <v>309</v>
      </c>
      <c r="N15" s="267"/>
      <c r="O15" s="266" t="s">
        <v>309</v>
      </c>
      <c r="P15" s="267"/>
      <c r="Q15" s="266" t="s">
        <v>309</v>
      </c>
      <c r="R15" s="267"/>
      <c r="S15" s="266" t="s">
        <v>309</v>
      </c>
      <c r="T15" s="267"/>
      <c r="U15" s="266" t="s">
        <v>309</v>
      </c>
      <c r="V15" s="267"/>
      <c r="X15" s="270"/>
    </row>
    <row r="16" spans="1:24" ht="13.5" customHeight="1">
      <c r="A16" s="264" t="s">
        <v>391</v>
      </c>
      <c r="B16" s="264"/>
      <c r="C16" s="266" t="s">
        <v>309</v>
      </c>
      <c r="D16" s="267"/>
      <c r="E16" s="266" t="s">
        <v>309</v>
      </c>
      <c r="F16" s="267"/>
      <c r="G16" s="266" t="s">
        <v>309</v>
      </c>
      <c r="H16" s="267"/>
      <c r="I16" s="266" t="s">
        <v>309</v>
      </c>
      <c r="J16" s="267"/>
      <c r="K16" s="266" t="s">
        <v>309</v>
      </c>
      <c r="L16" s="267"/>
      <c r="M16" s="266" t="s">
        <v>309</v>
      </c>
      <c r="N16" s="267"/>
      <c r="O16" s="266" t="s">
        <v>309</v>
      </c>
      <c r="P16" s="267"/>
      <c r="Q16" s="266" t="s">
        <v>309</v>
      </c>
      <c r="R16" s="267"/>
      <c r="S16" s="266" t="s">
        <v>309</v>
      </c>
      <c r="T16" s="267"/>
      <c r="U16" s="266" t="s">
        <v>309</v>
      </c>
      <c r="V16" s="267"/>
      <c r="X16" s="270"/>
    </row>
    <row r="17" spans="1:24" ht="13.5" customHeight="1">
      <c r="A17" s="264" t="s">
        <v>483</v>
      </c>
      <c r="B17" s="264"/>
      <c r="C17" s="266" t="s">
        <v>309</v>
      </c>
      <c r="D17" s="267"/>
      <c r="E17" s="266" t="s">
        <v>309</v>
      </c>
      <c r="F17" s="267"/>
      <c r="G17" s="266" t="s">
        <v>309</v>
      </c>
      <c r="H17" s="267"/>
      <c r="I17" s="266" t="s">
        <v>309</v>
      </c>
      <c r="J17" s="267"/>
      <c r="K17" s="266" t="s">
        <v>309</v>
      </c>
      <c r="L17" s="267"/>
      <c r="M17" s="266" t="s">
        <v>309</v>
      </c>
      <c r="N17" s="267"/>
      <c r="O17" s="266" t="s">
        <v>309</v>
      </c>
      <c r="P17" s="267"/>
      <c r="Q17" s="266" t="s">
        <v>309</v>
      </c>
      <c r="R17" s="267"/>
      <c r="S17" s="266" t="s">
        <v>309</v>
      </c>
      <c r="T17" s="267"/>
      <c r="U17" s="266" t="s">
        <v>309</v>
      </c>
      <c r="V17" s="267"/>
      <c r="X17" s="270"/>
    </row>
    <row r="18" spans="1:24" ht="13.5" customHeight="1">
      <c r="A18" s="264" t="s">
        <v>487</v>
      </c>
      <c r="B18" s="264"/>
      <c r="C18" s="266" t="s">
        <v>309</v>
      </c>
      <c r="D18" s="267"/>
      <c r="E18" s="266" t="s">
        <v>309</v>
      </c>
      <c r="F18" s="267"/>
      <c r="G18" s="266" t="s">
        <v>309</v>
      </c>
      <c r="H18" s="267"/>
      <c r="I18" s="266" t="s">
        <v>309</v>
      </c>
      <c r="J18" s="267"/>
      <c r="K18" s="266" t="s">
        <v>309</v>
      </c>
      <c r="L18" s="267"/>
      <c r="M18" s="266" t="s">
        <v>309</v>
      </c>
      <c r="N18" s="267"/>
      <c r="O18" s="266" t="s">
        <v>309</v>
      </c>
      <c r="P18" s="267"/>
      <c r="Q18" s="266" t="s">
        <v>309</v>
      </c>
      <c r="R18" s="267"/>
      <c r="S18" s="266" t="s">
        <v>309</v>
      </c>
      <c r="T18" s="267"/>
      <c r="U18" s="266" t="s">
        <v>309</v>
      </c>
      <c r="V18" s="267"/>
      <c r="X18" s="270"/>
    </row>
    <row r="19" spans="1:24" ht="13.5" customHeight="1">
      <c r="A19" s="264" t="s">
        <v>395</v>
      </c>
      <c r="B19" s="264"/>
      <c r="C19" s="266">
        <v>0</v>
      </c>
      <c r="D19" s="267"/>
      <c r="E19" s="266">
        <v>0</v>
      </c>
      <c r="F19" s="267"/>
      <c r="G19" s="266">
        <v>0</v>
      </c>
      <c r="H19" s="267"/>
      <c r="I19" s="266">
        <v>0</v>
      </c>
      <c r="J19" s="267"/>
      <c r="K19" s="266">
        <v>32535</v>
      </c>
      <c r="L19" s="267"/>
      <c r="M19" s="266">
        <v>0</v>
      </c>
      <c r="N19" s="267"/>
      <c r="O19" s="266">
        <v>0</v>
      </c>
      <c r="P19" s="267"/>
      <c r="Q19" s="266">
        <v>0</v>
      </c>
      <c r="R19" s="267"/>
      <c r="S19" s="266">
        <v>0</v>
      </c>
      <c r="T19" s="267"/>
      <c r="U19" s="266">
        <v>32535</v>
      </c>
      <c r="V19" s="267"/>
      <c r="X19" s="270"/>
    </row>
    <row r="20" spans="1:24" ht="13.5" customHeight="1">
      <c r="A20" s="264" t="s">
        <v>253</v>
      </c>
      <c r="B20" s="264"/>
      <c r="C20" s="266">
        <v>13309392</v>
      </c>
      <c r="D20" s="267"/>
      <c r="E20" s="266">
        <v>0</v>
      </c>
      <c r="F20" s="267"/>
      <c r="G20" s="266">
        <v>0</v>
      </c>
      <c r="H20" s="267"/>
      <c r="I20" s="266">
        <v>0</v>
      </c>
      <c r="J20" s="267"/>
      <c r="K20" s="266">
        <v>8028</v>
      </c>
      <c r="L20" s="267"/>
      <c r="M20" s="266">
        <v>477</v>
      </c>
      <c r="N20" s="267"/>
      <c r="O20" s="266">
        <v>0</v>
      </c>
      <c r="P20" s="267"/>
      <c r="Q20" s="266">
        <v>0</v>
      </c>
      <c r="R20" s="267"/>
      <c r="S20" s="266">
        <v>0</v>
      </c>
      <c r="T20" s="267"/>
      <c r="U20" s="266">
        <v>13317896</v>
      </c>
      <c r="V20" s="267"/>
      <c r="X20" s="270"/>
    </row>
    <row r="21" spans="1:24" ht="13.5" customHeight="1">
      <c r="A21" s="264" t="s">
        <v>392</v>
      </c>
      <c r="B21" s="264"/>
      <c r="C21" s="266">
        <v>3710</v>
      </c>
      <c r="D21" s="267"/>
      <c r="E21" s="266">
        <v>0</v>
      </c>
      <c r="F21" s="267"/>
      <c r="G21" s="266">
        <v>0</v>
      </c>
      <c r="H21" s="267"/>
      <c r="I21" s="266">
        <v>0</v>
      </c>
      <c r="J21" s="267"/>
      <c r="K21" s="266">
        <v>0</v>
      </c>
      <c r="L21" s="267"/>
      <c r="M21" s="266">
        <v>0</v>
      </c>
      <c r="N21" s="267"/>
      <c r="O21" s="266">
        <v>0</v>
      </c>
      <c r="P21" s="267"/>
      <c r="Q21" s="266">
        <v>0</v>
      </c>
      <c r="R21" s="267"/>
      <c r="S21" s="266">
        <v>0</v>
      </c>
      <c r="T21" s="267"/>
      <c r="U21" s="266">
        <v>3710</v>
      </c>
      <c r="V21" s="267"/>
      <c r="X21" s="270"/>
    </row>
    <row r="22" spans="1:24" ht="13.5" customHeight="1">
      <c r="A22" s="264" t="s">
        <v>142</v>
      </c>
      <c r="B22" s="264"/>
      <c r="C22" s="266">
        <v>246</v>
      </c>
      <c r="D22" s="267"/>
      <c r="E22" s="266">
        <v>0</v>
      </c>
      <c r="F22" s="267"/>
      <c r="G22" s="266">
        <v>0</v>
      </c>
      <c r="H22" s="267"/>
      <c r="I22" s="266">
        <v>0</v>
      </c>
      <c r="J22" s="267"/>
      <c r="K22" s="266">
        <v>1273</v>
      </c>
      <c r="L22" s="267"/>
      <c r="M22" s="266">
        <v>0</v>
      </c>
      <c r="N22" s="267"/>
      <c r="O22" s="266">
        <v>0</v>
      </c>
      <c r="P22" s="267"/>
      <c r="Q22" s="266">
        <v>0</v>
      </c>
      <c r="R22" s="267"/>
      <c r="S22" s="266">
        <v>0</v>
      </c>
      <c r="T22" s="267"/>
      <c r="U22" s="266">
        <v>1519</v>
      </c>
      <c r="V22" s="267"/>
      <c r="X22" s="270"/>
    </row>
    <row r="23" spans="1:24" ht="13.5" customHeight="1">
      <c r="A23" s="264" t="s">
        <v>59</v>
      </c>
      <c r="B23" s="264"/>
      <c r="C23" s="266">
        <v>13289577</v>
      </c>
      <c r="D23" s="267"/>
      <c r="E23" s="266">
        <v>0</v>
      </c>
      <c r="F23" s="267"/>
      <c r="G23" s="266">
        <v>0</v>
      </c>
      <c r="H23" s="267"/>
      <c r="I23" s="266">
        <v>0</v>
      </c>
      <c r="J23" s="267"/>
      <c r="K23" s="266">
        <v>6755</v>
      </c>
      <c r="L23" s="267"/>
      <c r="M23" s="266">
        <v>477</v>
      </c>
      <c r="N23" s="267"/>
      <c r="O23" s="266">
        <v>0</v>
      </c>
      <c r="P23" s="267"/>
      <c r="Q23" s="266">
        <v>0</v>
      </c>
      <c r="R23" s="267"/>
      <c r="S23" s="266">
        <v>0</v>
      </c>
      <c r="T23" s="267"/>
      <c r="U23" s="266">
        <v>13296809</v>
      </c>
      <c r="V23" s="267"/>
      <c r="X23" s="270"/>
    </row>
    <row r="24" spans="1:24" ht="13.5" customHeight="1">
      <c r="A24" s="264" t="s">
        <v>487</v>
      </c>
      <c r="B24" s="264"/>
      <c r="C24" s="266" t="s">
        <v>309</v>
      </c>
      <c r="D24" s="267"/>
      <c r="E24" s="266" t="s">
        <v>309</v>
      </c>
      <c r="F24" s="267"/>
      <c r="G24" s="266" t="s">
        <v>309</v>
      </c>
      <c r="H24" s="267"/>
      <c r="I24" s="266" t="s">
        <v>309</v>
      </c>
      <c r="J24" s="267"/>
      <c r="K24" s="266" t="s">
        <v>309</v>
      </c>
      <c r="L24" s="267"/>
      <c r="M24" s="266" t="s">
        <v>309</v>
      </c>
      <c r="N24" s="267"/>
      <c r="O24" s="266" t="s">
        <v>309</v>
      </c>
      <c r="P24" s="267"/>
      <c r="Q24" s="266" t="s">
        <v>309</v>
      </c>
      <c r="R24" s="267"/>
      <c r="S24" s="266" t="s">
        <v>309</v>
      </c>
      <c r="T24" s="267"/>
      <c r="U24" s="266" t="s">
        <v>309</v>
      </c>
      <c r="V24" s="267"/>
      <c r="X24" s="270"/>
    </row>
    <row r="25" spans="1:24" ht="13.5" customHeight="1">
      <c r="A25" s="264" t="s">
        <v>395</v>
      </c>
      <c r="B25" s="264"/>
      <c r="C25" s="266">
        <v>15859</v>
      </c>
      <c r="D25" s="267"/>
      <c r="E25" s="266">
        <v>0</v>
      </c>
      <c r="F25" s="267"/>
      <c r="G25" s="266">
        <v>0</v>
      </c>
      <c r="H25" s="267"/>
      <c r="I25" s="266">
        <v>0</v>
      </c>
      <c r="J25" s="267"/>
      <c r="K25" s="266">
        <v>0</v>
      </c>
      <c r="L25" s="267"/>
      <c r="M25" s="266">
        <v>0</v>
      </c>
      <c r="N25" s="267"/>
      <c r="O25" s="266">
        <v>0</v>
      </c>
      <c r="P25" s="267"/>
      <c r="Q25" s="266">
        <v>0</v>
      </c>
      <c r="R25" s="267"/>
      <c r="S25" s="266">
        <v>0</v>
      </c>
      <c r="T25" s="267"/>
      <c r="U25" s="266">
        <v>15859</v>
      </c>
      <c r="V25" s="267"/>
      <c r="X25" s="270"/>
    </row>
    <row r="26" spans="1:24" ht="13.5" customHeight="1">
      <c r="A26" s="264" t="s">
        <v>255</v>
      </c>
      <c r="B26" s="264"/>
      <c r="C26" s="266">
        <v>0</v>
      </c>
      <c r="D26" s="267"/>
      <c r="E26" s="266">
        <v>2652</v>
      </c>
      <c r="F26" s="267"/>
      <c r="G26" s="266">
        <v>16051</v>
      </c>
      <c r="H26" s="267"/>
      <c r="I26" s="266">
        <v>2263</v>
      </c>
      <c r="J26" s="267"/>
      <c r="K26" s="266">
        <v>49381</v>
      </c>
      <c r="L26" s="267"/>
      <c r="M26" s="266">
        <v>958</v>
      </c>
      <c r="N26" s="267"/>
      <c r="O26" s="266">
        <v>13898</v>
      </c>
      <c r="P26" s="267"/>
      <c r="Q26" s="266">
        <v>0</v>
      </c>
      <c r="R26" s="267"/>
      <c r="S26" s="266">
        <v>0</v>
      </c>
      <c r="T26" s="267"/>
      <c r="U26" s="266">
        <v>85203</v>
      </c>
      <c r="V26" s="267"/>
      <c r="X26" s="270"/>
    </row>
    <row r="27" spans="1:24" ht="13.5" customHeight="1">
      <c r="A27" s="265" t="s">
        <v>477</v>
      </c>
      <c r="B27" s="265"/>
      <c r="C27" s="266">
        <v>13795372</v>
      </c>
      <c r="D27" s="267"/>
      <c r="E27" s="266">
        <v>1650889</v>
      </c>
      <c r="F27" s="267"/>
      <c r="G27" s="266">
        <v>797826</v>
      </c>
      <c r="H27" s="267"/>
      <c r="I27" s="266">
        <v>247143</v>
      </c>
      <c r="J27" s="267"/>
      <c r="K27" s="266">
        <v>3704808</v>
      </c>
      <c r="L27" s="267"/>
      <c r="M27" s="266">
        <v>573580</v>
      </c>
      <c r="N27" s="267"/>
      <c r="O27" s="266">
        <v>1474454</v>
      </c>
      <c r="P27" s="267"/>
      <c r="Q27" s="266">
        <v>0</v>
      </c>
      <c r="R27" s="267"/>
      <c r="S27" s="266">
        <v>0</v>
      </c>
      <c r="T27" s="267"/>
      <c r="U27" s="266">
        <v>22244070</v>
      </c>
      <c r="V27" s="267"/>
      <c r="X27" s="270"/>
    </row>
    <row r="28" spans="1:24" ht="16.5" customHeight="1">
      <c r="J28" s="268"/>
      <c r="X28" s="270"/>
    </row>
  </sheetData>
  <mergeCells count="209">
    <mergeCell ref="A10:B10"/>
    <mergeCell ref="C10:D10"/>
    <mergeCell ref="E10:F10"/>
    <mergeCell ref="G10:H10"/>
    <mergeCell ref="I10:J10"/>
    <mergeCell ref="K10:L10"/>
    <mergeCell ref="M10:N10"/>
    <mergeCell ref="O10:P10"/>
    <mergeCell ref="Q10:R10"/>
    <mergeCell ref="S10:T10"/>
    <mergeCell ref="U10:V10"/>
    <mergeCell ref="A11:B11"/>
    <mergeCell ref="C11:D11"/>
    <mergeCell ref="E11:F11"/>
    <mergeCell ref="G11:H11"/>
    <mergeCell ref="I11:J11"/>
    <mergeCell ref="K11:L11"/>
    <mergeCell ref="M11:N11"/>
    <mergeCell ref="O11:P11"/>
    <mergeCell ref="Q11:R11"/>
    <mergeCell ref="S11:T11"/>
    <mergeCell ref="U11:V11"/>
    <mergeCell ref="A12:B12"/>
    <mergeCell ref="C12:D12"/>
    <mergeCell ref="E12:F12"/>
    <mergeCell ref="G12:H12"/>
    <mergeCell ref="I12:J12"/>
    <mergeCell ref="K12:L12"/>
    <mergeCell ref="M12:N12"/>
    <mergeCell ref="O12:P12"/>
    <mergeCell ref="Q12:R12"/>
    <mergeCell ref="S12:T12"/>
    <mergeCell ref="U12:V12"/>
    <mergeCell ref="A13:B13"/>
    <mergeCell ref="C13:D13"/>
    <mergeCell ref="E13:F13"/>
    <mergeCell ref="G13:H13"/>
    <mergeCell ref="I13:J13"/>
    <mergeCell ref="K13:L13"/>
    <mergeCell ref="M13:N13"/>
    <mergeCell ref="O13:P13"/>
    <mergeCell ref="Q13:R13"/>
    <mergeCell ref="S13:T13"/>
    <mergeCell ref="U13:V13"/>
    <mergeCell ref="A14:B14"/>
    <mergeCell ref="C14:D14"/>
    <mergeCell ref="E14:F14"/>
    <mergeCell ref="G14:H14"/>
    <mergeCell ref="I14:J14"/>
    <mergeCell ref="K14:L14"/>
    <mergeCell ref="M14:N14"/>
    <mergeCell ref="O14:P14"/>
    <mergeCell ref="Q14:R14"/>
    <mergeCell ref="S14:T14"/>
    <mergeCell ref="U14:V14"/>
    <mergeCell ref="A15:B15"/>
    <mergeCell ref="C15:D15"/>
    <mergeCell ref="E15:F15"/>
    <mergeCell ref="G15:H15"/>
    <mergeCell ref="I15:J15"/>
    <mergeCell ref="K15:L15"/>
    <mergeCell ref="M15:N15"/>
    <mergeCell ref="O15:P15"/>
    <mergeCell ref="Q15:R15"/>
    <mergeCell ref="S15:T15"/>
    <mergeCell ref="U15:V15"/>
    <mergeCell ref="A16:B16"/>
    <mergeCell ref="C16:D16"/>
    <mergeCell ref="E16:F16"/>
    <mergeCell ref="G16:H16"/>
    <mergeCell ref="I16:J16"/>
    <mergeCell ref="K16:L16"/>
    <mergeCell ref="M16:N16"/>
    <mergeCell ref="O16:P16"/>
    <mergeCell ref="Q16:R16"/>
    <mergeCell ref="S16:T16"/>
    <mergeCell ref="U16:V16"/>
    <mergeCell ref="A17:B17"/>
    <mergeCell ref="C17:D17"/>
    <mergeCell ref="E17:F17"/>
    <mergeCell ref="G17:H17"/>
    <mergeCell ref="I17:J17"/>
    <mergeCell ref="K17:L17"/>
    <mergeCell ref="M17:N17"/>
    <mergeCell ref="O17:P17"/>
    <mergeCell ref="Q17:R17"/>
    <mergeCell ref="S17:T17"/>
    <mergeCell ref="U17:V17"/>
    <mergeCell ref="A18:B18"/>
    <mergeCell ref="C18:D18"/>
    <mergeCell ref="E18:F18"/>
    <mergeCell ref="G18:H18"/>
    <mergeCell ref="I18:J18"/>
    <mergeCell ref="K18:L18"/>
    <mergeCell ref="M18:N18"/>
    <mergeCell ref="O18:P18"/>
    <mergeCell ref="Q18:R18"/>
    <mergeCell ref="S18:T18"/>
    <mergeCell ref="U18:V18"/>
    <mergeCell ref="A19:B19"/>
    <mergeCell ref="C19:D19"/>
    <mergeCell ref="E19:F19"/>
    <mergeCell ref="G19:H19"/>
    <mergeCell ref="I19:J19"/>
    <mergeCell ref="K19:L19"/>
    <mergeCell ref="M19:N19"/>
    <mergeCell ref="O19:P19"/>
    <mergeCell ref="Q19:R19"/>
    <mergeCell ref="S19:T19"/>
    <mergeCell ref="U19:V19"/>
    <mergeCell ref="A20:B20"/>
    <mergeCell ref="C20:D20"/>
    <mergeCell ref="E20:F20"/>
    <mergeCell ref="G20:H20"/>
    <mergeCell ref="I20:J20"/>
    <mergeCell ref="K20:L20"/>
    <mergeCell ref="M20:N20"/>
    <mergeCell ref="O20:P20"/>
    <mergeCell ref="Q20:R20"/>
    <mergeCell ref="S20:T20"/>
    <mergeCell ref="U20:V20"/>
    <mergeCell ref="A21:B21"/>
    <mergeCell ref="C21:D21"/>
    <mergeCell ref="E21:F21"/>
    <mergeCell ref="G21:H21"/>
    <mergeCell ref="I21:J21"/>
    <mergeCell ref="K21:L21"/>
    <mergeCell ref="M21:N21"/>
    <mergeCell ref="O21:P21"/>
    <mergeCell ref="Q21:R21"/>
    <mergeCell ref="S21:T21"/>
    <mergeCell ref="U21:V21"/>
    <mergeCell ref="A22:B22"/>
    <mergeCell ref="C22:D22"/>
    <mergeCell ref="E22:F22"/>
    <mergeCell ref="G22:H22"/>
    <mergeCell ref="I22:J22"/>
    <mergeCell ref="K22:L22"/>
    <mergeCell ref="M22:N22"/>
    <mergeCell ref="O22:P22"/>
    <mergeCell ref="Q22:R22"/>
    <mergeCell ref="S22:T22"/>
    <mergeCell ref="U22:V22"/>
    <mergeCell ref="A23:B23"/>
    <mergeCell ref="C23:D23"/>
    <mergeCell ref="E23:F23"/>
    <mergeCell ref="G23:H23"/>
    <mergeCell ref="I23:J23"/>
    <mergeCell ref="K23:L23"/>
    <mergeCell ref="M23:N23"/>
    <mergeCell ref="O23:P23"/>
    <mergeCell ref="Q23:R23"/>
    <mergeCell ref="S23:T23"/>
    <mergeCell ref="U23:V23"/>
    <mergeCell ref="A24:B24"/>
    <mergeCell ref="C24:D24"/>
    <mergeCell ref="E24:F24"/>
    <mergeCell ref="G24:H24"/>
    <mergeCell ref="I24:J24"/>
    <mergeCell ref="K24:L24"/>
    <mergeCell ref="M24:N24"/>
    <mergeCell ref="O24:P24"/>
    <mergeCell ref="Q24:R24"/>
    <mergeCell ref="S24:T24"/>
    <mergeCell ref="U24:V24"/>
    <mergeCell ref="A25:B25"/>
    <mergeCell ref="C25:D25"/>
    <mergeCell ref="E25:F25"/>
    <mergeCell ref="G25:H25"/>
    <mergeCell ref="I25:J25"/>
    <mergeCell ref="K25:L25"/>
    <mergeCell ref="M25:N25"/>
    <mergeCell ref="O25:P25"/>
    <mergeCell ref="Q25:R25"/>
    <mergeCell ref="S25:T25"/>
    <mergeCell ref="U25:V25"/>
    <mergeCell ref="A26:B26"/>
    <mergeCell ref="C26:D26"/>
    <mergeCell ref="E26:F26"/>
    <mergeCell ref="G26:H26"/>
    <mergeCell ref="I26:J26"/>
    <mergeCell ref="K26:L26"/>
    <mergeCell ref="M26:N26"/>
    <mergeCell ref="O26:P26"/>
    <mergeCell ref="Q26:R26"/>
    <mergeCell ref="S26:T26"/>
    <mergeCell ref="U26:V26"/>
    <mergeCell ref="A27:B27"/>
    <mergeCell ref="C27:D27"/>
    <mergeCell ref="E27:F27"/>
    <mergeCell ref="G27:H27"/>
    <mergeCell ref="I27:J27"/>
    <mergeCell ref="K27:L27"/>
    <mergeCell ref="M27:N27"/>
    <mergeCell ref="O27:P27"/>
    <mergeCell ref="Q27:R27"/>
    <mergeCell ref="S27:T27"/>
    <mergeCell ref="U27:V27"/>
    <mergeCell ref="A8:B9"/>
    <mergeCell ref="C8:D9"/>
    <mergeCell ref="E8:F9"/>
    <mergeCell ref="G8:H9"/>
    <mergeCell ref="I8:J9"/>
    <mergeCell ref="K8:L9"/>
    <mergeCell ref="M8:N9"/>
    <mergeCell ref="O8:P9"/>
    <mergeCell ref="Q8:R9"/>
    <mergeCell ref="S8:T9"/>
    <mergeCell ref="U8:V9"/>
  </mergeCells>
  <phoneticPr fontId="11"/>
  <pageMargins left="0.7" right="0.7" top="0.75" bottom="0.75" header="0.3" footer="0.3"/>
  <pageSetup paperSize="9" scale="5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Q26"/>
  <sheetViews>
    <sheetView workbookViewId="0">
      <selection activeCell="D1" sqref="D1"/>
    </sheetView>
  </sheetViews>
  <sheetFormatPr defaultRowHeight="16.5" customHeight="1"/>
  <cols>
    <col min="1" max="2" width="10.25" style="161" customWidth="1"/>
    <col min="3" max="16" width="9.375" style="161" customWidth="1"/>
    <col min="17" max="16384" width="9" style="161" customWidth="1"/>
  </cols>
  <sheetData>
    <row r="1" spans="1:17" ht="13.5" customHeight="1">
      <c r="A1" s="261" t="s">
        <v>193</v>
      </c>
    </row>
    <row r="2" spans="1:17" ht="13.5" customHeight="1">
      <c r="A2" s="261" t="s">
        <v>247</v>
      </c>
    </row>
    <row r="3" spans="1:17" ht="13.5" customHeight="1">
      <c r="A3" s="261" t="s">
        <v>250</v>
      </c>
    </row>
    <row r="4" spans="1:17" ht="13.5" customHeight="1">
      <c r="A4" s="261" t="s">
        <v>233</v>
      </c>
    </row>
    <row r="5" spans="1:17" ht="13.5" customHeight="1">
      <c r="A5" s="261" t="s">
        <v>87</v>
      </c>
    </row>
    <row r="6" spans="1:17" ht="13.5" customHeight="1"/>
    <row r="7" spans="1:17" ht="20.25" customHeight="1">
      <c r="A7" s="262" t="s">
        <v>495</v>
      </c>
      <c r="D7" s="262" t="s">
        <v>488</v>
      </c>
      <c r="P7" s="269" t="s">
        <v>494</v>
      </c>
    </row>
    <row r="8" spans="1:17" ht="37.5" customHeight="1">
      <c r="A8" s="263" t="s">
        <v>136</v>
      </c>
      <c r="B8" s="263"/>
      <c r="C8" s="263" t="s">
        <v>496</v>
      </c>
      <c r="D8" s="263"/>
      <c r="E8" s="263" t="s">
        <v>497</v>
      </c>
      <c r="F8" s="263"/>
      <c r="G8" s="263" t="s">
        <v>275</v>
      </c>
      <c r="H8" s="263"/>
      <c r="I8" s="263" t="s">
        <v>498</v>
      </c>
      <c r="J8" s="263"/>
      <c r="K8" s="263" t="s">
        <v>499</v>
      </c>
      <c r="L8" s="263"/>
      <c r="M8" s="263" t="s">
        <v>14</v>
      </c>
      <c r="N8" s="263"/>
      <c r="O8" s="263" t="s">
        <v>501</v>
      </c>
      <c r="P8" s="263"/>
      <c r="Q8" s="139"/>
    </row>
    <row r="9" spans="1:17" ht="13.5" customHeight="1">
      <c r="A9" s="264" t="s">
        <v>463</v>
      </c>
      <c r="B9" s="264"/>
      <c r="C9" s="266">
        <v>15244231</v>
      </c>
      <c r="D9" s="267"/>
      <c r="E9" s="266">
        <v>503359</v>
      </c>
      <c r="F9" s="267"/>
      <c r="G9" s="266">
        <v>212234</v>
      </c>
      <c r="H9" s="267"/>
      <c r="I9" s="266">
        <f>C9+E9-G9</f>
        <v>15535356</v>
      </c>
      <c r="J9" s="267"/>
      <c r="K9" s="266">
        <v>6694386</v>
      </c>
      <c r="L9" s="267"/>
      <c r="M9" s="266">
        <v>420407</v>
      </c>
      <c r="N9" s="267"/>
      <c r="O9" s="266">
        <f>I9-K9</f>
        <v>8840970</v>
      </c>
      <c r="P9" s="267"/>
    </row>
    <row r="10" spans="1:17" ht="13.5" customHeight="1">
      <c r="A10" s="264" t="s">
        <v>448</v>
      </c>
      <c r="B10" s="264"/>
      <c r="C10" s="266">
        <v>2624280</v>
      </c>
      <c r="D10" s="267"/>
      <c r="E10" s="266">
        <v>34943</v>
      </c>
      <c r="F10" s="267"/>
      <c r="G10" s="266">
        <v>3</v>
      </c>
      <c r="H10" s="267"/>
      <c r="I10" s="266">
        <f>C10+E10-G10</f>
        <v>2659220</v>
      </c>
      <c r="J10" s="267"/>
      <c r="K10" s="266">
        <v>0</v>
      </c>
      <c r="L10" s="267"/>
      <c r="M10" s="266" t="s">
        <v>154</v>
      </c>
      <c r="N10" s="267"/>
      <c r="O10" s="266">
        <f>I10-K10</f>
        <v>2659220</v>
      </c>
      <c r="P10" s="267"/>
    </row>
    <row r="11" spans="1:17" ht="13.5" customHeight="1">
      <c r="A11" s="264" t="s">
        <v>486</v>
      </c>
      <c r="B11" s="264"/>
      <c r="C11" s="266">
        <v>621682</v>
      </c>
      <c r="D11" s="267"/>
      <c r="E11" s="266">
        <v>6282</v>
      </c>
      <c r="F11" s="267"/>
      <c r="G11" s="266">
        <v>6222</v>
      </c>
      <c r="H11" s="267"/>
      <c r="I11" s="266">
        <f>C11+E11-G11</f>
        <v>621742</v>
      </c>
      <c r="J11" s="267"/>
      <c r="K11" s="266">
        <v>0</v>
      </c>
      <c r="L11" s="267"/>
      <c r="M11" s="266" t="s">
        <v>154</v>
      </c>
      <c r="N11" s="267"/>
      <c r="O11" s="266">
        <f>I11-K11</f>
        <v>621742</v>
      </c>
      <c r="P11" s="267"/>
    </row>
    <row r="12" spans="1:17" ht="13.5" customHeight="1">
      <c r="A12" s="264" t="s">
        <v>142</v>
      </c>
      <c r="B12" s="264"/>
      <c r="C12" s="266">
        <v>9045033</v>
      </c>
      <c r="D12" s="267"/>
      <c r="E12" s="266">
        <v>174141</v>
      </c>
      <c r="F12" s="267"/>
      <c r="G12" s="266">
        <v>110670</v>
      </c>
      <c r="H12" s="267"/>
      <c r="I12" s="266">
        <f>C12+E12-G12</f>
        <v>9108504</v>
      </c>
      <c r="J12" s="267"/>
      <c r="K12" s="266">
        <v>4974812</v>
      </c>
      <c r="L12" s="267"/>
      <c r="M12" s="266">
        <v>266212</v>
      </c>
      <c r="N12" s="267"/>
      <c r="O12" s="266">
        <f>I12-K12</f>
        <v>4133692</v>
      </c>
      <c r="P12" s="267"/>
    </row>
    <row r="13" spans="1:17" ht="13.5" customHeight="1">
      <c r="A13" s="264" t="s">
        <v>59</v>
      </c>
      <c r="B13" s="264"/>
      <c r="C13" s="266">
        <v>2938223</v>
      </c>
      <c r="D13" s="267"/>
      <c r="E13" s="266">
        <v>265933</v>
      </c>
      <c r="F13" s="267"/>
      <c r="G13" s="266">
        <v>90801</v>
      </c>
      <c r="H13" s="267"/>
      <c r="I13" s="266">
        <f>C13+E13-G13</f>
        <v>3113355</v>
      </c>
      <c r="J13" s="267"/>
      <c r="K13" s="266">
        <v>1719573</v>
      </c>
      <c r="L13" s="267"/>
      <c r="M13" s="266">
        <v>154195</v>
      </c>
      <c r="N13" s="267"/>
      <c r="O13" s="266">
        <f>I13-K13</f>
        <v>1393782</v>
      </c>
      <c r="P13" s="267"/>
    </row>
    <row r="14" spans="1:17" ht="13.5" customHeight="1">
      <c r="A14" s="264" t="s">
        <v>429</v>
      </c>
      <c r="B14" s="264"/>
      <c r="C14" s="266" t="s">
        <v>309</v>
      </c>
      <c r="D14" s="267"/>
      <c r="E14" s="266" t="s">
        <v>309</v>
      </c>
      <c r="F14" s="267"/>
      <c r="G14" s="266" t="s">
        <v>309</v>
      </c>
      <c r="H14" s="267"/>
      <c r="I14" s="266" t="s">
        <v>309</v>
      </c>
      <c r="J14" s="267"/>
      <c r="K14" s="266" t="s">
        <v>309</v>
      </c>
      <c r="L14" s="267"/>
      <c r="M14" s="266" t="s">
        <v>309</v>
      </c>
      <c r="N14" s="267"/>
      <c r="O14" s="266" t="s">
        <v>309</v>
      </c>
      <c r="P14" s="267"/>
    </row>
    <row r="15" spans="1:17" ht="13.5" customHeight="1">
      <c r="A15" s="264" t="s">
        <v>391</v>
      </c>
      <c r="B15" s="264"/>
      <c r="C15" s="266" t="s">
        <v>309</v>
      </c>
      <c r="D15" s="267"/>
      <c r="E15" s="266" t="s">
        <v>309</v>
      </c>
      <c r="F15" s="267"/>
      <c r="G15" s="266" t="s">
        <v>309</v>
      </c>
      <c r="H15" s="267"/>
      <c r="I15" s="266" t="s">
        <v>309</v>
      </c>
      <c r="J15" s="267"/>
      <c r="K15" s="266" t="s">
        <v>309</v>
      </c>
      <c r="L15" s="267"/>
      <c r="M15" s="266" t="s">
        <v>309</v>
      </c>
      <c r="N15" s="267"/>
      <c r="O15" s="266" t="s">
        <v>309</v>
      </c>
      <c r="P15" s="267"/>
    </row>
    <row r="16" spans="1:17" ht="13.5" customHeight="1">
      <c r="A16" s="264" t="s">
        <v>483</v>
      </c>
      <c r="B16" s="264"/>
      <c r="C16" s="266" t="s">
        <v>309</v>
      </c>
      <c r="D16" s="267"/>
      <c r="E16" s="266" t="s">
        <v>309</v>
      </c>
      <c r="F16" s="267"/>
      <c r="G16" s="266" t="s">
        <v>309</v>
      </c>
      <c r="H16" s="267"/>
      <c r="I16" s="266" t="s">
        <v>309</v>
      </c>
      <c r="J16" s="267"/>
      <c r="K16" s="266" t="s">
        <v>309</v>
      </c>
      <c r="L16" s="267"/>
      <c r="M16" s="266" t="s">
        <v>309</v>
      </c>
      <c r="N16" s="267"/>
      <c r="O16" s="266" t="s">
        <v>309</v>
      </c>
      <c r="P16" s="267"/>
    </row>
    <row r="17" spans="1:16" ht="13.5" customHeight="1">
      <c r="A17" s="264" t="s">
        <v>487</v>
      </c>
      <c r="B17" s="264"/>
      <c r="C17" s="266" t="s">
        <v>309</v>
      </c>
      <c r="D17" s="267"/>
      <c r="E17" s="266" t="s">
        <v>309</v>
      </c>
      <c r="F17" s="267"/>
      <c r="G17" s="266" t="s">
        <v>309</v>
      </c>
      <c r="H17" s="267"/>
      <c r="I17" s="266" t="s">
        <v>309</v>
      </c>
      <c r="J17" s="267"/>
      <c r="K17" s="266" t="s">
        <v>309</v>
      </c>
      <c r="L17" s="267"/>
      <c r="M17" s="266" t="s">
        <v>309</v>
      </c>
      <c r="N17" s="267"/>
      <c r="O17" s="266" t="s">
        <v>309</v>
      </c>
      <c r="P17" s="267"/>
    </row>
    <row r="18" spans="1:16" ht="13.5" customHeight="1">
      <c r="A18" s="264" t="s">
        <v>395</v>
      </c>
      <c r="B18" s="264"/>
      <c r="C18" s="266">
        <v>15012</v>
      </c>
      <c r="D18" s="267"/>
      <c r="E18" s="266">
        <v>22061</v>
      </c>
      <c r="F18" s="267"/>
      <c r="G18" s="266">
        <v>4538</v>
      </c>
      <c r="H18" s="267"/>
      <c r="I18" s="266">
        <f>C18+E18-G18</f>
        <v>32535</v>
      </c>
      <c r="J18" s="267"/>
      <c r="K18" s="266" t="s">
        <v>309</v>
      </c>
      <c r="L18" s="267"/>
      <c r="M18" s="266" t="s">
        <v>309</v>
      </c>
      <c r="N18" s="267"/>
      <c r="O18" s="266">
        <v>32535</v>
      </c>
      <c r="P18" s="267"/>
    </row>
    <row r="19" spans="1:16" ht="13.5" customHeight="1">
      <c r="A19" s="264" t="s">
        <v>253</v>
      </c>
      <c r="B19" s="264"/>
      <c r="C19" s="266">
        <v>27446214</v>
      </c>
      <c r="D19" s="267"/>
      <c r="E19" s="266">
        <v>17015</v>
      </c>
      <c r="F19" s="267"/>
      <c r="G19" s="266">
        <v>12036</v>
      </c>
      <c r="H19" s="267"/>
      <c r="I19" s="266">
        <f>C19+E19-G19</f>
        <v>27451193</v>
      </c>
      <c r="J19" s="267"/>
      <c r="K19" s="266">
        <v>14133297</v>
      </c>
      <c r="L19" s="267"/>
      <c r="M19" s="266">
        <v>555356</v>
      </c>
      <c r="N19" s="267"/>
      <c r="O19" s="266">
        <f>I19-K19</f>
        <v>13317896</v>
      </c>
      <c r="P19" s="267"/>
    </row>
    <row r="20" spans="1:16" ht="13.5" customHeight="1">
      <c r="A20" s="264" t="s">
        <v>392</v>
      </c>
      <c r="B20" s="264"/>
      <c r="C20" s="266">
        <v>3582</v>
      </c>
      <c r="D20" s="267"/>
      <c r="E20" s="266">
        <v>128</v>
      </c>
      <c r="F20" s="267"/>
      <c r="G20" s="266">
        <v>0</v>
      </c>
      <c r="H20" s="267"/>
      <c r="I20" s="266">
        <f>C20+E20-G20</f>
        <v>3710</v>
      </c>
      <c r="J20" s="267"/>
      <c r="K20" s="266">
        <v>0</v>
      </c>
      <c r="L20" s="267"/>
      <c r="M20" s="266" t="s">
        <v>154</v>
      </c>
      <c r="N20" s="267"/>
      <c r="O20" s="266">
        <f>I20-K20</f>
        <v>3710</v>
      </c>
      <c r="P20" s="267"/>
    </row>
    <row r="21" spans="1:16" ht="13.5" customHeight="1">
      <c r="A21" s="264" t="s">
        <v>142</v>
      </c>
      <c r="B21" s="264"/>
      <c r="C21" s="266">
        <v>2184</v>
      </c>
      <c r="D21" s="267"/>
      <c r="E21" s="266">
        <v>0</v>
      </c>
      <c r="F21" s="267"/>
      <c r="G21" s="266">
        <v>0</v>
      </c>
      <c r="H21" s="267"/>
      <c r="I21" s="266">
        <f>C21+E21-G21</f>
        <v>2184</v>
      </c>
      <c r="J21" s="267"/>
      <c r="K21" s="266">
        <v>665</v>
      </c>
      <c r="L21" s="267"/>
      <c r="M21" s="266">
        <v>117</v>
      </c>
      <c r="N21" s="267"/>
      <c r="O21" s="266">
        <f>I21-K21</f>
        <v>1519</v>
      </c>
      <c r="P21" s="267"/>
    </row>
    <row r="22" spans="1:16" ht="13.5" customHeight="1">
      <c r="A22" s="264" t="s">
        <v>59</v>
      </c>
      <c r="B22" s="264"/>
      <c r="C22" s="266">
        <v>27430793</v>
      </c>
      <c r="D22" s="267"/>
      <c r="E22" s="266">
        <v>10684</v>
      </c>
      <c r="F22" s="267"/>
      <c r="G22" s="266">
        <v>12036</v>
      </c>
      <c r="H22" s="267"/>
      <c r="I22" s="266">
        <f>C22+E22-G22</f>
        <v>27429441</v>
      </c>
      <c r="J22" s="267"/>
      <c r="K22" s="266">
        <v>14132632</v>
      </c>
      <c r="L22" s="267"/>
      <c r="M22" s="266">
        <v>555239</v>
      </c>
      <c r="N22" s="267"/>
      <c r="O22" s="266">
        <f>I22-K22</f>
        <v>13296809</v>
      </c>
      <c r="P22" s="267"/>
    </row>
    <row r="23" spans="1:16" ht="13.5" customHeight="1">
      <c r="A23" s="264" t="s">
        <v>487</v>
      </c>
      <c r="B23" s="264"/>
      <c r="C23" s="266" t="s">
        <v>309</v>
      </c>
      <c r="D23" s="267"/>
      <c r="E23" s="266" t="s">
        <v>309</v>
      </c>
      <c r="F23" s="267"/>
      <c r="G23" s="266" t="s">
        <v>309</v>
      </c>
      <c r="H23" s="267"/>
      <c r="I23" s="266" t="s">
        <v>309</v>
      </c>
      <c r="J23" s="267"/>
      <c r="K23" s="266" t="s">
        <v>309</v>
      </c>
      <c r="L23" s="267"/>
      <c r="M23" s="266" t="s">
        <v>309</v>
      </c>
      <c r="N23" s="267"/>
      <c r="O23" s="266" t="s">
        <v>309</v>
      </c>
      <c r="P23" s="267"/>
    </row>
    <row r="24" spans="1:16" ht="13.5" customHeight="1">
      <c r="A24" s="264" t="s">
        <v>395</v>
      </c>
      <c r="B24" s="264"/>
      <c r="C24" s="266">
        <v>9655</v>
      </c>
      <c r="D24" s="267"/>
      <c r="E24" s="266">
        <v>6204</v>
      </c>
      <c r="F24" s="267"/>
      <c r="G24" s="266">
        <v>0</v>
      </c>
      <c r="H24" s="267"/>
      <c r="I24" s="266">
        <f>C24+E24-G24</f>
        <v>15859</v>
      </c>
      <c r="J24" s="267"/>
      <c r="K24" s="266" t="s">
        <v>309</v>
      </c>
      <c r="L24" s="267"/>
      <c r="M24" s="266" t="s">
        <v>309</v>
      </c>
      <c r="N24" s="267"/>
      <c r="O24" s="266">
        <v>15859</v>
      </c>
      <c r="P24" s="267"/>
    </row>
    <row r="25" spans="1:16" ht="13.5" customHeight="1">
      <c r="A25" s="264" t="s">
        <v>255</v>
      </c>
      <c r="B25" s="264"/>
      <c r="C25" s="266">
        <v>587977</v>
      </c>
      <c r="D25" s="267"/>
      <c r="E25" s="266">
        <v>11164</v>
      </c>
      <c r="F25" s="267"/>
      <c r="G25" s="266">
        <v>0</v>
      </c>
      <c r="H25" s="267"/>
      <c r="I25" s="266">
        <f>C25+E25-G25</f>
        <v>599141</v>
      </c>
      <c r="J25" s="267"/>
      <c r="K25" s="266">
        <v>513938</v>
      </c>
      <c r="L25" s="267"/>
      <c r="M25" s="266">
        <v>42955</v>
      </c>
      <c r="N25" s="267"/>
      <c r="O25" s="266">
        <f>I25-K25</f>
        <v>85203</v>
      </c>
      <c r="P25" s="267"/>
    </row>
    <row r="26" spans="1:16" ht="13.5" customHeight="1">
      <c r="A26" s="265" t="s">
        <v>477</v>
      </c>
      <c r="B26" s="265"/>
      <c r="C26" s="266">
        <v>43278422</v>
      </c>
      <c r="D26" s="267"/>
      <c r="E26" s="266">
        <v>531538</v>
      </c>
      <c r="F26" s="267"/>
      <c r="G26" s="266">
        <v>224269</v>
      </c>
      <c r="H26" s="267"/>
      <c r="I26" s="266">
        <f>C26+E26-G26</f>
        <v>43585691</v>
      </c>
      <c r="J26" s="267"/>
      <c r="K26" s="266">
        <v>21341621</v>
      </c>
      <c r="L26" s="267"/>
      <c r="M26" s="266">
        <v>1018717</v>
      </c>
      <c r="N26" s="267"/>
      <c r="O26" s="266">
        <f>I26-K26</f>
        <v>22244070</v>
      </c>
      <c r="P26" s="267"/>
    </row>
  </sheetData>
  <mergeCells count="152">
    <mergeCell ref="A8:B8"/>
    <mergeCell ref="C8:D8"/>
    <mergeCell ref="E8:F8"/>
    <mergeCell ref="G8:H8"/>
    <mergeCell ref="I8:J8"/>
    <mergeCell ref="K8:L8"/>
    <mergeCell ref="M8:N8"/>
    <mergeCell ref="O8:P8"/>
    <mergeCell ref="A9:B9"/>
    <mergeCell ref="C9:D9"/>
    <mergeCell ref="E9:F9"/>
    <mergeCell ref="G9:H9"/>
    <mergeCell ref="I9:J9"/>
    <mergeCell ref="K9:L9"/>
    <mergeCell ref="M9:N9"/>
    <mergeCell ref="O9:P9"/>
    <mergeCell ref="A10:B10"/>
    <mergeCell ref="C10:D10"/>
    <mergeCell ref="E10:F10"/>
    <mergeCell ref="G10:H10"/>
    <mergeCell ref="I10:J10"/>
    <mergeCell ref="K10:L10"/>
    <mergeCell ref="M10:N10"/>
    <mergeCell ref="O10:P10"/>
    <mergeCell ref="A11:B11"/>
    <mergeCell ref="C11:D11"/>
    <mergeCell ref="E11:F11"/>
    <mergeCell ref="G11:H11"/>
    <mergeCell ref="I11:J11"/>
    <mergeCell ref="K11:L11"/>
    <mergeCell ref="M11:N11"/>
    <mergeCell ref="O11:P11"/>
    <mergeCell ref="A12:B12"/>
    <mergeCell ref="C12:D12"/>
    <mergeCell ref="E12:F12"/>
    <mergeCell ref="G12:H12"/>
    <mergeCell ref="I12:J12"/>
    <mergeCell ref="K12:L12"/>
    <mergeCell ref="M12:N12"/>
    <mergeCell ref="O12:P12"/>
    <mergeCell ref="A13:B13"/>
    <mergeCell ref="C13:D13"/>
    <mergeCell ref="E13:F13"/>
    <mergeCell ref="G13:H13"/>
    <mergeCell ref="I13:J13"/>
    <mergeCell ref="K13:L13"/>
    <mergeCell ref="M13:N13"/>
    <mergeCell ref="O13:P13"/>
    <mergeCell ref="A14:B14"/>
    <mergeCell ref="C14:D14"/>
    <mergeCell ref="E14:F14"/>
    <mergeCell ref="G14:H14"/>
    <mergeCell ref="I14:J14"/>
    <mergeCell ref="K14:L14"/>
    <mergeCell ref="M14:N14"/>
    <mergeCell ref="O14:P14"/>
    <mergeCell ref="A15:B15"/>
    <mergeCell ref="C15:D15"/>
    <mergeCell ref="E15:F15"/>
    <mergeCell ref="G15:H15"/>
    <mergeCell ref="I15:J15"/>
    <mergeCell ref="K15:L15"/>
    <mergeCell ref="M15:N15"/>
    <mergeCell ref="O15:P15"/>
    <mergeCell ref="A16:B16"/>
    <mergeCell ref="C16:D16"/>
    <mergeCell ref="E16:F16"/>
    <mergeCell ref="G16:H16"/>
    <mergeCell ref="I16:J16"/>
    <mergeCell ref="K16:L16"/>
    <mergeCell ref="M16:N16"/>
    <mergeCell ref="O16:P16"/>
    <mergeCell ref="A17:B17"/>
    <mergeCell ref="C17:D17"/>
    <mergeCell ref="E17:F17"/>
    <mergeCell ref="G17:H17"/>
    <mergeCell ref="I17:J17"/>
    <mergeCell ref="K17:L17"/>
    <mergeCell ref="M17:N17"/>
    <mergeCell ref="O17:P17"/>
    <mergeCell ref="A18:B18"/>
    <mergeCell ref="C18:D18"/>
    <mergeCell ref="E18:F18"/>
    <mergeCell ref="G18:H18"/>
    <mergeCell ref="I18:J18"/>
    <mergeCell ref="K18:L18"/>
    <mergeCell ref="M18:N18"/>
    <mergeCell ref="O18:P18"/>
    <mergeCell ref="A19:B19"/>
    <mergeCell ref="C19:D19"/>
    <mergeCell ref="E19:F19"/>
    <mergeCell ref="G19:H19"/>
    <mergeCell ref="I19:J19"/>
    <mergeCell ref="K19:L19"/>
    <mergeCell ref="M19:N19"/>
    <mergeCell ref="O19:P19"/>
    <mergeCell ref="A20:B20"/>
    <mergeCell ref="C20:D20"/>
    <mergeCell ref="E20:F20"/>
    <mergeCell ref="G20:H20"/>
    <mergeCell ref="I20:J20"/>
    <mergeCell ref="K20:L20"/>
    <mergeCell ref="M20:N20"/>
    <mergeCell ref="O20:P20"/>
    <mergeCell ref="A21:B21"/>
    <mergeCell ref="C21:D21"/>
    <mergeCell ref="E21:F21"/>
    <mergeCell ref="G21:H21"/>
    <mergeCell ref="I21:J21"/>
    <mergeCell ref="K21:L21"/>
    <mergeCell ref="M21:N21"/>
    <mergeCell ref="O21:P21"/>
    <mergeCell ref="A22:B22"/>
    <mergeCell ref="C22:D22"/>
    <mergeCell ref="E22:F22"/>
    <mergeCell ref="G22:H22"/>
    <mergeCell ref="I22:J22"/>
    <mergeCell ref="K22:L22"/>
    <mergeCell ref="M22:N22"/>
    <mergeCell ref="O22:P22"/>
    <mergeCell ref="A23:B23"/>
    <mergeCell ref="C23:D23"/>
    <mergeCell ref="E23:F23"/>
    <mergeCell ref="G23:H23"/>
    <mergeCell ref="I23:J23"/>
    <mergeCell ref="K23:L23"/>
    <mergeCell ref="M23:N23"/>
    <mergeCell ref="O23:P23"/>
    <mergeCell ref="A24:B24"/>
    <mergeCell ref="C24:D24"/>
    <mergeCell ref="E24:F24"/>
    <mergeCell ref="G24:H24"/>
    <mergeCell ref="I24:J24"/>
    <mergeCell ref="K24:L24"/>
    <mergeCell ref="M24:N24"/>
    <mergeCell ref="O24:P24"/>
    <mergeCell ref="A25:B25"/>
    <mergeCell ref="C25:D25"/>
    <mergeCell ref="E25:F25"/>
    <mergeCell ref="G25:H25"/>
    <mergeCell ref="I25:J25"/>
    <mergeCell ref="K25:L25"/>
    <mergeCell ref="M25:N25"/>
    <mergeCell ref="O25:P25"/>
    <mergeCell ref="A26:B26"/>
    <mergeCell ref="C26:D26"/>
    <mergeCell ref="E26:F26"/>
    <mergeCell ref="G26:H26"/>
    <mergeCell ref="I26:J26"/>
    <mergeCell ref="K26:L26"/>
    <mergeCell ref="M26:N26"/>
    <mergeCell ref="O26:P26"/>
  </mergeCells>
  <phoneticPr fontId="11"/>
  <pageMargins left="0.7" right="0.7" top="0.75" bottom="0.75" header="0.3" footer="0.3"/>
  <pageSetup paperSize="9" scale="83"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
  <sheetViews>
    <sheetView workbookViewId="0">
      <selection activeCell="A22" sqref="A22:W23"/>
    </sheetView>
  </sheetViews>
  <sheetFormatPr defaultRowHeight="13.5"/>
  <sheetData/>
  <phoneticPr fontId="1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概要</vt:lpstr>
      <vt:lpstr>→一般会計等</vt:lpstr>
      <vt:lpstr>貸借対照表</vt:lpstr>
      <vt:lpstr>行政コスト計算書</vt:lpstr>
      <vt:lpstr>純資産変動計算書</vt:lpstr>
      <vt:lpstr>資金収支計算書</vt:lpstr>
      <vt:lpstr>有形固定資産の行政目的別明細</vt:lpstr>
      <vt:lpstr>有形固定資産の明細</vt:lpstr>
      <vt:lpstr xml:space="preserve">→全体会計 </vt:lpstr>
      <vt:lpstr>全体貸借対照表</vt:lpstr>
      <vt:lpstr>全体行政コスト計算書</vt:lpstr>
      <vt:lpstr>全体純資産変動計算書</vt:lpstr>
      <vt:lpstr>全体資金収支計算書</vt:lpstr>
      <vt:lpstr>一般会計等・全体会計注記</vt:lpstr>
      <vt:lpstr>→連結書類</vt:lpstr>
      <vt:lpstr>連結貸借対照表</vt:lpstr>
      <vt:lpstr>連結行政コスト計算書</vt:lpstr>
      <vt:lpstr>連結純資産変動計算書</vt:lpstr>
      <vt:lpstr>連結資金収支計算書</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齋藤 貴仁</dc:creator>
  <cp:lastModifiedBy>齋藤 貴仁</cp:lastModifiedBy>
  <dcterms:created xsi:type="dcterms:W3CDTF">2024-05-02T17:33:13Z</dcterms:created>
  <dcterms:modified xsi:type="dcterms:W3CDTF">2025-04-28T11:44:26Z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2025-04-28T11:44:26Z</vt:filetime>
  </property>
</Properties>
</file>